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<sst xmlns="http://schemas.openxmlformats.org/spreadsheetml/2006/main" count="287" uniqueCount="50">
  <si>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</si>
  <si>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</si>
  <si>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</si>
  <si>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</si>
  <si>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</si>
  <si>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</si>
  <si>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</si>
  <si>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</si>
  <si>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</si>
  <si>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</si>
  <si>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</si>
  <si>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</si>
  <si>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</si>
  <si>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Nepal</t>
  </si>
  <si>
    <t>Malaysia</t>
  </si>
  <si>
    <t>Brazil</t>
  </si>
  <si>
    <t>Vietnam</t>
  </si>
  <si>
    <t>Korea, Republic of (South)</t>
  </si>
  <si>
    <t>Thailand</t>
  </si>
  <si>
    <t>Indonesia</t>
  </si>
  <si>
    <t>Colombia</t>
  </si>
  <si>
    <t>Other nationalities</t>
  </si>
  <si>
    <t>Taiwan</t>
  </si>
  <si>
    <t>Table 7a: All Sector Year To Date Enrolments by Top 10 Nationalities by State/Territory for August 2017</t>
  </si>
  <si>
    <t>Table 7b: All Sector Year To Date Commencements by Top 10 Nationalities by State/Territory for August 2017</t>
  </si>
  <si>
    <t>Japan</t>
  </si>
  <si>
    <t>Table 8a: ELICOS Year To Date Enrolments by Top 10 Nationalities by State/Territory for August 2017</t>
  </si>
  <si>
    <t>Table 8b: ELICOS Year To Date Commencements by Top 10 Nationalities by State/Territory for August 2017</t>
  </si>
  <si>
    <t>Pakistan</t>
  </si>
  <si>
    <t>Hong Kong</t>
  </si>
  <si>
    <t>Singapore</t>
  </si>
  <si>
    <t>Sri Lanka</t>
  </si>
  <si>
    <t>Table 9a: Higher Education Year To Date Enrolments by Top 10 Nationalities by State/Territory for August 2017</t>
  </si>
  <si>
    <t>Table 9b: Higher Education Year To Date Commencements by Top 10 Nationalities by State/Territory for August 2017</t>
  </si>
  <si>
    <t>Table 10a: VET Year To Date Enrolments by Top 10 Nationalities by State/Territory for August 2017</t>
  </si>
  <si>
    <t>Table 10b: VET Year To Date Commencements by Top 10 Nationalities by State/Territory for August 2017</t>
  </si>
  <si>
    <t>Germany</t>
  </si>
  <si>
    <t>Italy</t>
  </si>
  <si>
    <t>Papua New Guinea</t>
  </si>
  <si>
    <t>Table 11a: School Sector Year To Date Enrolments by Top 10 Nationalities by State/Territory for August 2017</t>
  </si>
  <si>
    <t>Table 11b: School Sector Year To Date Commencements by Top 10 Nationalities by State/Territory for August 2017</t>
  </si>
  <si>
    <t>United States of America</t>
  </si>
  <si>
    <t>United Kingdom</t>
  </si>
  <si>
    <t>Norway</t>
  </si>
  <si>
    <t>France</t>
  </si>
  <si>
    <t>Canada</t>
  </si>
  <si>
    <t>Denmark</t>
  </si>
  <si>
    <t>Table 12a: Non-award Year To Date Enrolments by Top 10 Nationalities by State/Territory for August 2017</t>
  </si>
  <si>
    <t>Table 12b: Non-award Year To Date Commencements by Top 10 Nationalities by State/Territory for August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</si>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</sst>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August 2017</v>
      </c>
      <c r="B9" s="3"/>
    </row>
    <row r="10" spans="1:2" ht="12.75">
      <c r="A10" s="9" t="str">
        <f>Table7a7b!A26</f>
        <v>Table 7b: All Sector Year To Date Commencements by Top 10 Nationalities by State/Territory for August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August 2017</v>
      </c>
      <c r="B12" s="3"/>
    </row>
    <row r="13" spans="1:2" ht="12.75">
      <c r="A13" s="9" t="str">
        <f>Table8a8b!A26</f>
        <v>Table 8b: ELICOS Year To Date Commencements by Top 10 Nationalities by State/Territory for August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August 2017</v>
      </c>
      <c r="B15" s="3"/>
    </row>
    <row r="16" spans="1:2" ht="12.75">
      <c r="A16" s="9" t="str">
        <f>Table9a9b!A26</f>
        <v>Table 9b: Higher Education Year To Date Commencements by Top 10 Nationalities by State/Territory for August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August 2017</v>
      </c>
      <c r="B18" s="3"/>
    </row>
    <row r="19" spans="1:2" ht="12.75">
      <c r="A19" s="9" t="str">
        <f>Table10a10b!A26</f>
        <v>Table 10b: VET Year To Date Commencements by Top 10 Nationalities by State/Territory for August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August 2017</v>
      </c>
      <c r="B21" s="3"/>
    </row>
    <row r="22" spans="1:2" ht="12.75">
      <c r="A22" s="9" t="str">
        <f>Table11a11b!A26</f>
        <v>Table 11b: School Sector Year To Date Commencements by Top 10 Nationalities by State/Territory for August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August 2017</v>
      </c>
      <c r="B24" s="3"/>
    </row>
    <row r="25" spans="1:2" ht="12.75">
      <c r="A25" s="9" t="str">
        <f>Table12a12b!A26</f>
        <v>Table 12b: Non-award Year To Date Commencements by Top 10 Nationalities by State/Territory for August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77567</v>
      </c>
      <c r="C12" s="11">
        <v>72609</v>
      </c>
      <c r="D12" s="11">
        <v>23441</v>
      </c>
      <c r="E12" s="11">
        <v>14054</v>
      </c>
      <c r="F12" s="11">
        <v>7271</v>
      </c>
      <c r="G12" s="11">
        <v>3303</v>
      </c>
      <c r="H12" s="11">
        <v>204</v>
      </c>
      <c r="I12" s="11">
        <v>9235</v>
      </c>
      <c r="J12" s="11">
        <v>0</v>
      </c>
      <c r="K12" s="11">
        <v>207684</v>
      </c>
    </row>
    <row r="13" spans="1:11" ht="12.75">
      <c r="A13" s="12" t="s">
        <v>12</v>
      </c>
      <c r="B13" s="13">
        <v>19761</v>
      </c>
      <c r="C13" s="13">
        <v>36020</v>
      </c>
      <c r="D13" s="13">
        <v>10557</v>
      </c>
      <c r="E13" s="13">
        <v>3493</v>
      </c>
      <c r="F13" s="13">
        <v>7300</v>
      </c>
      <c r="G13" s="13">
        <v>739</v>
      </c>
      <c r="H13" s="13">
        <v>298</v>
      </c>
      <c r="I13" s="13">
        <v>777</v>
      </c>
      <c r="J13" s="13">
        <v>0</v>
      </c>
      <c r="K13" s="13">
        <v>78945</v>
      </c>
    </row>
    <row r="14" spans="1:11" ht="12.75">
      <c r="A14" s="10" t="s">
        <v>13</v>
      </c>
      <c r="B14" s="11">
        <v>19661</v>
      </c>
      <c r="C14" s="11">
        <v>5113</v>
      </c>
      <c r="D14" s="11">
        <v>2659</v>
      </c>
      <c r="E14" s="11">
        <v>963</v>
      </c>
      <c r="F14" s="11">
        <v>1061</v>
      </c>
      <c r="G14" s="11">
        <v>394</v>
      </c>
      <c r="H14" s="11">
        <v>417</v>
      </c>
      <c r="I14" s="11">
        <v>135</v>
      </c>
      <c r="J14" s="11">
        <v>0</v>
      </c>
      <c r="K14" s="11">
        <v>30403</v>
      </c>
    </row>
    <row r="15" spans="1:11" ht="12.75">
      <c r="A15" s="12" t="s">
        <v>14</v>
      </c>
      <c r="B15" s="13">
        <v>6067</v>
      </c>
      <c r="C15" s="13">
        <v>14194</v>
      </c>
      <c r="D15" s="13">
        <v>2965</v>
      </c>
      <c r="E15" s="13">
        <v>1675</v>
      </c>
      <c r="F15" s="13">
        <v>3365</v>
      </c>
      <c r="G15" s="13">
        <v>705</v>
      </c>
      <c r="H15" s="13">
        <v>30</v>
      </c>
      <c r="I15" s="13">
        <v>332</v>
      </c>
      <c r="J15" s="13">
        <v>0</v>
      </c>
      <c r="K15" s="13">
        <v>29333</v>
      </c>
    </row>
    <row r="16" spans="1:11" ht="12.75">
      <c r="A16" s="10" t="s">
        <v>15</v>
      </c>
      <c r="B16" s="11">
        <v>14425</v>
      </c>
      <c r="C16" s="11">
        <v>2935</v>
      </c>
      <c r="D16" s="11">
        <v>8752</v>
      </c>
      <c r="E16" s="11">
        <v>264</v>
      </c>
      <c r="F16" s="11">
        <v>2132</v>
      </c>
      <c r="G16" s="11">
        <v>28</v>
      </c>
      <c r="H16" s="11">
        <v>19</v>
      </c>
      <c r="I16" s="11">
        <v>40</v>
      </c>
      <c r="J16" s="11">
        <v>0</v>
      </c>
      <c r="K16" s="11">
        <v>28595</v>
      </c>
    </row>
    <row r="17" spans="1:11" ht="12.75">
      <c r="A17" s="12" t="s">
        <v>16</v>
      </c>
      <c r="B17" s="13">
        <v>9258</v>
      </c>
      <c r="C17" s="13">
        <v>11949</v>
      </c>
      <c r="D17" s="13">
        <v>2290</v>
      </c>
      <c r="E17" s="13">
        <v>1592</v>
      </c>
      <c r="F17" s="13">
        <v>1892</v>
      </c>
      <c r="G17" s="13">
        <v>261</v>
      </c>
      <c r="H17" s="13">
        <v>100</v>
      </c>
      <c r="I17" s="13">
        <v>347</v>
      </c>
      <c r="J17" s="13">
        <v>0</v>
      </c>
      <c r="K17" s="13">
        <v>27689</v>
      </c>
    </row>
    <row r="18" spans="1:11" ht="12.75">
      <c r="A18" s="10" t="s">
        <v>17</v>
      </c>
      <c r="B18" s="11">
        <v>12438</v>
      </c>
      <c r="C18" s="11">
        <v>4941</v>
      </c>
      <c r="D18" s="11">
        <v>6112</v>
      </c>
      <c r="E18" s="11">
        <v>887</v>
      </c>
      <c r="F18" s="11">
        <v>1719</v>
      </c>
      <c r="G18" s="11">
        <v>316</v>
      </c>
      <c r="H18" s="11">
        <v>40</v>
      </c>
      <c r="I18" s="11">
        <v>471</v>
      </c>
      <c r="J18" s="11">
        <v>0</v>
      </c>
      <c r="K18" s="11">
        <v>26924</v>
      </c>
    </row>
    <row r="19" spans="1:11" ht="12.75">
      <c r="A19" s="12" t="s">
        <v>18</v>
      </c>
      <c r="B19" s="13">
        <v>15762</v>
      </c>
      <c r="C19" s="13">
        <v>6676</v>
      </c>
      <c r="D19" s="13">
        <v>2537</v>
      </c>
      <c r="E19" s="13">
        <v>232</v>
      </c>
      <c r="F19" s="13">
        <v>798</v>
      </c>
      <c r="G19" s="13">
        <v>101</v>
      </c>
      <c r="H19" s="13">
        <v>49</v>
      </c>
      <c r="I19" s="13">
        <v>163</v>
      </c>
      <c r="J19" s="13">
        <v>0</v>
      </c>
      <c r="K19" s="13">
        <v>26318</v>
      </c>
    </row>
    <row r="20" spans="1:11" ht="12.75">
      <c r="A20" s="10" t="s">
        <v>19</v>
      </c>
      <c r="B20" s="11">
        <v>9477</v>
      </c>
      <c r="C20" s="11">
        <v>5600</v>
      </c>
      <c r="D20" s="11">
        <v>957</v>
      </c>
      <c r="E20" s="11">
        <v>336</v>
      </c>
      <c r="F20" s="11">
        <v>1110</v>
      </c>
      <c r="G20" s="11">
        <v>50</v>
      </c>
      <c r="H20" s="11">
        <v>144</v>
      </c>
      <c r="I20" s="11">
        <v>341</v>
      </c>
      <c r="J20" s="11">
        <v>0</v>
      </c>
      <c r="K20" s="11">
        <v>18015</v>
      </c>
    </row>
    <row r="21" spans="1:11" ht="12.75">
      <c r="A21" s="12" t="s">
        <v>20</v>
      </c>
      <c r="B21" s="13">
        <v>5198</v>
      </c>
      <c r="C21" s="13">
        <v>6415</v>
      </c>
      <c r="D21" s="13">
        <v>4236</v>
      </c>
      <c r="E21" s="13">
        <v>232</v>
      </c>
      <c r="F21" s="13">
        <v>1060</v>
      </c>
      <c r="G21" s="13">
        <v>24</v>
      </c>
      <c r="H21" s="13">
        <v>11</v>
      </c>
      <c r="I21" s="13">
        <v>77</v>
      </c>
      <c r="J21" s="13">
        <v>0</v>
      </c>
      <c r="K21" s="13">
        <v>17253</v>
      </c>
    </row>
    <row r="22" spans="1:11" ht="12.75">
      <c r="A22" s="14" t="s">
        <v>21</v>
      </c>
      <c r="B22" s="11">
        <v>75655</v>
      </c>
      <c r="C22" s="11">
        <v>59045</v>
      </c>
      <c r="D22" s="11">
        <v>42208</v>
      </c>
      <c r="E22" s="11">
        <v>9019</v>
      </c>
      <c r="F22" s="11">
        <v>21047</v>
      </c>
      <c r="G22" s="11">
        <v>2288</v>
      </c>
      <c r="H22" s="11">
        <v>1051</v>
      </c>
      <c r="I22" s="11">
        <v>3708</v>
      </c>
      <c r="J22" s="11">
        <v>1</v>
      </c>
      <c r="K22" s="11">
        <v>214022</v>
      </c>
    </row>
    <row r="23" spans="1:11" ht="13.5" thickBot="1">
      <c r="A23" s="15" t="s">
        <v>9</v>
      </c>
      <c r="B23" s="16">
        <v>265269</v>
      </c>
      <c r="C23" s="16">
        <v>225497</v>
      </c>
      <c r="D23" s="16">
        <v>106714</v>
      </c>
      <c r="E23" s="16">
        <v>32747</v>
      </c>
      <c r="F23" s="16">
        <v>48755</v>
      </c>
      <c r="G23" s="16">
        <v>8209</v>
      </c>
      <c r="H23" s="16">
        <v>2363</v>
      </c>
      <c r="I23" s="16">
        <v>15626</v>
      </c>
      <c r="J23" s="16">
        <v>1</v>
      </c>
      <c r="K23" s="16">
        <v>705181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37381</v>
      </c>
      <c r="C29" s="11">
        <v>34933</v>
      </c>
      <c r="D29" s="11">
        <v>12944</v>
      </c>
      <c r="E29" s="11">
        <v>6675</v>
      </c>
      <c r="F29" s="11">
        <v>3613</v>
      </c>
      <c r="G29" s="11">
        <v>1957</v>
      </c>
      <c r="H29" s="11">
        <v>99</v>
      </c>
      <c r="I29" s="11">
        <v>4570</v>
      </c>
      <c r="J29" s="11">
        <v>0</v>
      </c>
      <c r="K29" s="11">
        <v>102172</v>
      </c>
    </row>
    <row r="30" spans="1:11" ht="12.75">
      <c r="A30" s="12" t="s">
        <v>12</v>
      </c>
      <c r="B30" s="13">
        <v>8975</v>
      </c>
      <c r="C30" s="13">
        <v>17408</v>
      </c>
      <c r="D30" s="13">
        <v>4192</v>
      </c>
      <c r="E30" s="13">
        <v>1576</v>
      </c>
      <c r="F30" s="13">
        <v>3587</v>
      </c>
      <c r="G30" s="13">
        <v>410</v>
      </c>
      <c r="H30" s="13">
        <v>104</v>
      </c>
      <c r="I30" s="13">
        <v>351</v>
      </c>
      <c r="J30" s="13">
        <v>0</v>
      </c>
      <c r="K30" s="13">
        <v>36603</v>
      </c>
    </row>
    <row r="31" spans="1:11" ht="12.75">
      <c r="A31" s="10" t="s">
        <v>15</v>
      </c>
      <c r="B31" s="11">
        <v>8861</v>
      </c>
      <c r="C31" s="11">
        <v>1895</v>
      </c>
      <c r="D31" s="11">
        <v>5730</v>
      </c>
      <c r="E31" s="11">
        <v>163</v>
      </c>
      <c r="F31" s="11">
        <v>1376</v>
      </c>
      <c r="G31" s="11">
        <v>18</v>
      </c>
      <c r="H31" s="11">
        <v>16</v>
      </c>
      <c r="I31" s="11">
        <v>28</v>
      </c>
      <c r="J31" s="11">
        <v>0</v>
      </c>
      <c r="K31" s="11">
        <v>18087</v>
      </c>
    </row>
    <row r="32" spans="1:11" ht="12.75">
      <c r="A32" s="12" t="s">
        <v>13</v>
      </c>
      <c r="B32" s="13">
        <v>10873</v>
      </c>
      <c r="C32" s="13">
        <v>2820</v>
      </c>
      <c r="D32" s="13">
        <v>1497</v>
      </c>
      <c r="E32" s="13">
        <v>560</v>
      </c>
      <c r="F32" s="13">
        <v>575</v>
      </c>
      <c r="G32" s="13">
        <v>275</v>
      </c>
      <c r="H32" s="13">
        <v>147</v>
      </c>
      <c r="I32" s="13">
        <v>77</v>
      </c>
      <c r="J32" s="13">
        <v>0</v>
      </c>
      <c r="K32" s="13">
        <v>16824</v>
      </c>
    </row>
    <row r="33" spans="1:11" ht="12.75">
      <c r="A33" s="10" t="s">
        <v>17</v>
      </c>
      <c r="B33" s="11">
        <v>6578</v>
      </c>
      <c r="C33" s="11">
        <v>2812</v>
      </c>
      <c r="D33" s="11">
        <v>3394</v>
      </c>
      <c r="E33" s="11">
        <v>486</v>
      </c>
      <c r="F33" s="11">
        <v>949</v>
      </c>
      <c r="G33" s="11">
        <v>195</v>
      </c>
      <c r="H33" s="11">
        <v>25</v>
      </c>
      <c r="I33" s="11">
        <v>270</v>
      </c>
      <c r="J33" s="11">
        <v>0</v>
      </c>
      <c r="K33" s="11">
        <v>14709</v>
      </c>
    </row>
    <row r="34" spans="1:11" ht="12.75">
      <c r="A34" s="12" t="s">
        <v>14</v>
      </c>
      <c r="B34" s="13">
        <v>3061</v>
      </c>
      <c r="C34" s="13">
        <v>7255</v>
      </c>
      <c r="D34" s="13">
        <v>1141</v>
      </c>
      <c r="E34" s="13">
        <v>658</v>
      </c>
      <c r="F34" s="13">
        <v>1629</v>
      </c>
      <c r="G34" s="13">
        <v>253</v>
      </c>
      <c r="H34" s="13">
        <v>20</v>
      </c>
      <c r="I34" s="13">
        <v>131</v>
      </c>
      <c r="J34" s="13">
        <v>0</v>
      </c>
      <c r="K34" s="13">
        <v>14148</v>
      </c>
    </row>
    <row r="35" spans="1:11" ht="12.75">
      <c r="A35" s="10" t="s">
        <v>18</v>
      </c>
      <c r="B35" s="11">
        <v>8140</v>
      </c>
      <c r="C35" s="11">
        <v>3759</v>
      </c>
      <c r="D35" s="11">
        <v>1487</v>
      </c>
      <c r="E35" s="11">
        <v>119</v>
      </c>
      <c r="F35" s="11">
        <v>452</v>
      </c>
      <c r="G35" s="11">
        <v>63</v>
      </c>
      <c r="H35" s="11">
        <v>23</v>
      </c>
      <c r="I35" s="11">
        <v>92</v>
      </c>
      <c r="J35" s="11">
        <v>0</v>
      </c>
      <c r="K35" s="11">
        <v>14135</v>
      </c>
    </row>
    <row r="36" spans="1:11" ht="12.75">
      <c r="A36" s="12" t="s">
        <v>16</v>
      </c>
      <c r="B36" s="13">
        <v>4369</v>
      </c>
      <c r="C36" s="13">
        <v>5834</v>
      </c>
      <c r="D36" s="13">
        <v>1104</v>
      </c>
      <c r="E36" s="13">
        <v>810</v>
      </c>
      <c r="F36" s="13">
        <v>982</v>
      </c>
      <c r="G36" s="13">
        <v>127</v>
      </c>
      <c r="H36" s="13">
        <v>48</v>
      </c>
      <c r="I36" s="13">
        <v>164</v>
      </c>
      <c r="J36" s="13">
        <v>0</v>
      </c>
      <c r="K36" s="13">
        <v>13438</v>
      </c>
    </row>
    <row r="37" spans="1:11" ht="12.75">
      <c r="A37" s="10" t="s">
        <v>20</v>
      </c>
      <c r="B37" s="11">
        <v>3310</v>
      </c>
      <c r="C37" s="11">
        <v>4179</v>
      </c>
      <c r="D37" s="11">
        <v>2764</v>
      </c>
      <c r="E37" s="11">
        <v>125</v>
      </c>
      <c r="F37" s="11">
        <v>712</v>
      </c>
      <c r="G37" s="11">
        <v>17</v>
      </c>
      <c r="H37" s="11">
        <v>6</v>
      </c>
      <c r="I37" s="11">
        <v>58</v>
      </c>
      <c r="J37" s="11">
        <v>0</v>
      </c>
      <c r="K37" s="11">
        <v>11171</v>
      </c>
    </row>
    <row r="38" spans="1:11" ht="12.75">
      <c r="A38" s="12" t="s">
        <v>22</v>
      </c>
      <c r="B38" s="13">
        <v>2225</v>
      </c>
      <c r="C38" s="13">
        <v>2315</v>
      </c>
      <c r="D38" s="13">
        <v>2435</v>
      </c>
      <c r="E38" s="13">
        <v>245</v>
      </c>
      <c r="F38" s="13">
        <v>1093</v>
      </c>
      <c r="G38" s="13">
        <v>88</v>
      </c>
      <c r="H38" s="13">
        <v>73</v>
      </c>
      <c r="I38" s="13">
        <v>71</v>
      </c>
      <c r="J38" s="13">
        <v>0</v>
      </c>
      <c r="K38" s="13">
        <v>8545</v>
      </c>
    </row>
    <row r="39" spans="1:11" ht="12.75">
      <c r="A39" s="14" t="s">
        <v>21</v>
      </c>
      <c r="B39" s="11">
        <v>41917</v>
      </c>
      <c r="C39" s="11">
        <v>30233</v>
      </c>
      <c r="D39" s="11">
        <v>20985</v>
      </c>
      <c r="E39" s="11">
        <v>4281</v>
      </c>
      <c r="F39" s="11">
        <v>10635</v>
      </c>
      <c r="G39" s="11">
        <v>1156</v>
      </c>
      <c r="H39" s="11">
        <v>430</v>
      </c>
      <c r="I39" s="11">
        <v>2021</v>
      </c>
      <c r="J39" s="11">
        <v>0</v>
      </c>
      <c r="K39" s="11">
        <v>111658</v>
      </c>
    </row>
    <row r="40" spans="1:11" ht="13.5" thickBot="1">
      <c r="A40" s="17" t="s">
        <v>9</v>
      </c>
      <c r="B40" s="18">
        <v>135690</v>
      </c>
      <c r="C40" s="18">
        <v>113443</v>
      </c>
      <c r="D40" s="18">
        <v>57673</v>
      </c>
      <c r="E40" s="18">
        <v>15698</v>
      </c>
      <c r="F40" s="18">
        <v>25603</v>
      </c>
      <c r="G40" s="18">
        <v>4559</v>
      </c>
      <c r="H40" s="18">
        <v>991</v>
      </c>
      <c r="I40" s="18">
        <v>7833</v>
      </c>
      <c r="J40" s="18">
        <v>0</v>
      </c>
      <c r="K40" s="18">
        <v>361490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26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10054</v>
      </c>
      <c r="C12" s="11">
        <v>12581</v>
      </c>
      <c r="D12" s="11">
        <v>4623</v>
      </c>
      <c r="E12" s="11">
        <v>2265</v>
      </c>
      <c r="F12" s="11">
        <v>1312</v>
      </c>
      <c r="G12" s="11">
        <v>462</v>
      </c>
      <c r="H12" s="11">
        <v>30</v>
      </c>
      <c r="I12" s="11">
        <v>1331</v>
      </c>
      <c r="J12" s="11">
        <v>32658</v>
      </c>
      <c r="K12" s="19"/>
    </row>
    <row r="13" spans="1:11" ht="12.75">
      <c r="A13" s="12" t="s">
        <v>15</v>
      </c>
      <c r="B13" s="13">
        <v>6641</v>
      </c>
      <c r="C13" s="13">
        <v>1519</v>
      </c>
      <c r="D13" s="13">
        <v>4447</v>
      </c>
      <c r="E13" s="13">
        <v>100</v>
      </c>
      <c r="F13" s="13">
        <v>1122</v>
      </c>
      <c r="G13" s="13">
        <v>10</v>
      </c>
      <c r="H13" s="13">
        <v>10</v>
      </c>
      <c r="I13" s="13">
        <v>9</v>
      </c>
      <c r="J13" s="13">
        <v>13858</v>
      </c>
      <c r="K13" s="20"/>
    </row>
    <row r="14" spans="1:11" ht="12.75">
      <c r="A14" s="10" t="s">
        <v>20</v>
      </c>
      <c r="B14" s="11">
        <v>2895</v>
      </c>
      <c r="C14" s="11">
        <v>3772</v>
      </c>
      <c r="D14" s="11">
        <v>2547</v>
      </c>
      <c r="E14" s="11">
        <v>121</v>
      </c>
      <c r="F14" s="11">
        <v>604</v>
      </c>
      <c r="G14" s="11">
        <v>5</v>
      </c>
      <c r="H14" s="11">
        <v>7</v>
      </c>
      <c r="I14" s="11">
        <v>25</v>
      </c>
      <c r="J14" s="11">
        <v>9976</v>
      </c>
      <c r="K14" s="19"/>
    </row>
    <row r="15" spans="1:11" ht="12.75">
      <c r="A15" s="12" t="s">
        <v>18</v>
      </c>
      <c r="B15" s="13">
        <v>4137</v>
      </c>
      <c r="C15" s="13">
        <v>2721</v>
      </c>
      <c r="D15" s="13">
        <v>995</v>
      </c>
      <c r="E15" s="13">
        <v>63</v>
      </c>
      <c r="F15" s="13">
        <v>355</v>
      </c>
      <c r="G15" s="13">
        <v>30</v>
      </c>
      <c r="H15" s="13">
        <v>22</v>
      </c>
      <c r="I15" s="13">
        <v>49</v>
      </c>
      <c r="J15" s="13">
        <v>8372</v>
      </c>
      <c r="K15" s="20"/>
    </row>
    <row r="16" spans="1:11" ht="12.75">
      <c r="A16" s="10" t="s">
        <v>25</v>
      </c>
      <c r="B16" s="11">
        <v>1938</v>
      </c>
      <c r="C16" s="11">
        <v>1672</v>
      </c>
      <c r="D16" s="11">
        <v>2230</v>
      </c>
      <c r="E16" s="11">
        <v>231</v>
      </c>
      <c r="F16" s="11">
        <v>326</v>
      </c>
      <c r="G16" s="11">
        <v>54</v>
      </c>
      <c r="H16" s="11">
        <v>4</v>
      </c>
      <c r="I16" s="11">
        <v>29</v>
      </c>
      <c r="J16" s="11">
        <v>6484</v>
      </c>
      <c r="K16" s="19"/>
    </row>
    <row r="17" spans="1:11" ht="12.75">
      <c r="A17" s="12" t="s">
        <v>17</v>
      </c>
      <c r="B17" s="13">
        <v>2299</v>
      </c>
      <c r="C17" s="13">
        <v>1234</v>
      </c>
      <c r="D17" s="13">
        <v>1160</v>
      </c>
      <c r="E17" s="13">
        <v>116</v>
      </c>
      <c r="F17" s="13">
        <v>457</v>
      </c>
      <c r="G17" s="13">
        <v>61</v>
      </c>
      <c r="H17" s="13">
        <v>12</v>
      </c>
      <c r="I17" s="13">
        <v>70</v>
      </c>
      <c r="J17" s="13">
        <v>5409</v>
      </c>
      <c r="K17" s="20"/>
    </row>
    <row r="18" spans="1:11" ht="12.75">
      <c r="A18" s="10" t="s">
        <v>22</v>
      </c>
      <c r="B18" s="11">
        <v>1223</v>
      </c>
      <c r="C18" s="11">
        <v>955</v>
      </c>
      <c r="D18" s="11">
        <v>1036</v>
      </c>
      <c r="E18" s="11">
        <v>112</v>
      </c>
      <c r="F18" s="11">
        <v>758</v>
      </c>
      <c r="G18" s="11">
        <v>67</v>
      </c>
      <c r="H18" s="11">
        <v>50</v>
      </c>
      <c r="I18" s="11">
        <v>17</v>
      </c>
      <c r="J18" s="11">
        <v>4218</v>
      </c>
      <c r="K18" s="19"/>
    </row>
    <row r="19" spans="1:11" ht="12.75">
      <c r="A19" s="12" t="s">
        <v>12</v>
      </c>
      <c r="B19" s="13">
        <v>1114</v>
      </c>
      <c r="C19" s="13">
        <v>1589</v>
      </c>
      <c r="D19" s="13">
        <v>479</v>
      </c>
      <c r="E19" s="13">
        <v>128</v>
      </c>
      <c r="F19" s="13">
        <v>426</v>
      </c>
      <c r="G19" s="13">
        <v>26</v>
      </c>
      <c r="H19" s="13">
        <v>23</v>
      </c>
      <c r="I19" s="13">
        <v>2</v>
      </c>
      <c r="J19" s="13">
        <v>3787</v>
      </c>
      <c r="K19" s="20"/>
    </row>
    <row r="20" spans="1:11" ht="12.75">
      <c r="A20" s="10" t="s">
        <v>16</v>
      </c>
      <c r="B20" s="11">
        <v>1192</v>
      </c>
      <c r="C20" s="11">
        <v>1437</v>
      </c>
      <c r="D20" s="11">
        <v>436</v>
      </c>
      <c r="E20" s="11">
        <v>170</v>
      </c>
      <c r="F20" s="11">
        <v>293</v>
      </c>
      <c r="G20" s="11">
        <v>21</v>
      </c>
      <c r="H20" s="11">
        <v>5</v>
      </c>
      <c r="I20" s="11">
        <v>8</v>
      </c>
      <c r="J20" s="11">
        <v>3562</v>
      </c>
      <c r="K20" s="19"/>
    </row>
    <row r="21" spans="1:11" ht="12.75">
      <c r="A21" s="12" t="s">
        <v>14</v>
      </c>
      <c r="B21" s="13">
        <v>940</v>
      </c>
      <c r="C21" s="13">
        <v>1307</v>
      </c>
      <c r="D21" s="13">
        <v>175</v>
      </c>
      <c r="E21" s="13">
        <v>37</v>
      </c>
      <c r="F21" s="13">
        <v>417</v>
      </c>
      <c r="G21" s="13">
        <v>19</v>
      </c>
      <c r="H21" s="13">
        <v>0</v>
      </c>
      <c r="I21" s="13">
        <v>5</v>
      </c>
      <c r="J21" s="13">
        <v>2900</v>
      </c>
      <c r="K21" s="20"/>
    </row>
    <row r="22" spans="1:11" ht="12.75">
      <c r="A22" s="14" t="s">
        <v>21</v>
      </c>
      <c r="B22" s="11">
        <v>11985</v>
      </c>
      <c r="C22" s="11">
        <v>5788</v>
      </c>
      <c r="D22" s="11">
        <v>4794</v>
      </c>
      <c r="E22" s="11">
        <v>631</v>
      </c>
      <c r="F22" s="11">
        <v>2237</v>
      </c>
      <c r="G22" s="11">
        <v>134</v>
      </c>
      <c r="H22" s="11">
        <v>112</v>
      </c>
      <c r="I22" s="11">
        <v>162</v>
      </c>
      <c r="J22" s="11">
        <v>25843</v>
      </c>
      <c r="K22" s="19"/>
    </row>
    <row r="23" spans="1:11" ht="13.5" thickBot="1">
      <c r="A23" s="15" t="s">
        <v>9</v>
      </c>
      <c r="B23" s="16">
        <v>44418</v>
      </c>
      <c r="C23" s="16">
        <v>34575</v>
      </c>
      <c r="D23" s="16">
        <v>22922</v>
      </c>
      <c r="E23" s="16">
        <v>3974</v>
      </c>
      <c r="F23" s="16">
        <v>8307</v>
      </c>
      <c r="G23" s="16">
        <v>889</v>
      </c>
      <c r="H23" s="16">
        <v>275</v>
      </c>
      <c r="I23" s="16">
        <v>1707</v>
      </c>
      <c r="J23" s="16">
        <v>117067</v>
      </c>
      <c r="K23" s="21"/>
    </row>
    <row r="26" ht="12.75">
      <c r="A26" s="6" t="s">
        <v>27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6577</v>
      </c>
      <c r="C29" s="11">
        <v>7880</v>
      </c>
      <c r="D29" s="11">
        <v>3447</v>
      </c>
      <c r="E29" s="11">
        <v>1430</v>
      </c>
      <c r="F29" s="11">
        <v>943</v>
      </c>
      <c r="G29" s="11">
        <v>354</v>
      </c>
      <c r="H29" s="11">
        <v>22</v>
      </c>
      <c r="I29" s="11">
        <v>773</v>
      </c>
      <c r="J29" s="11">
        <v>21426</v>
      </c>
      <c r="K29" s="19"/>
    </row>
    <row r="30" spans="1:11" ht="12.75">
      <c r="A30" s="12" t="s">
        <v>15</v>
      </c>
      <c r="B30" s="13">
        <v>4574</v>
      </c>
      <c r="C30" s="13">
        <v>1075</v>
      </c>
      <c r="D30" s="13">
        <v>3153</v>
      </c>
      <c r="E30" s="13">
        <v>67</v>
      </c>
      <c r="F30" s="13">
        <v>810</v>
      </c>
      <c r="G30" s="13">
        <v>8</v>
      </c>
      <c r="H30" s="13">
        <v>9</v>
      </c>
      <c r="I30" s="13">
        <v>9</v>
      </c>
      <c r="J30" s="13">
        <v>9705</v>
      </c>
      <c r="K30" s="20"/>
    </row>
    <row r="31" spans="1:11" ht="12.75">
      <c r="A31" s="10" t="s">
        <v>20</v>
      </c>
      <c r="B31" s="11">
        <v>2028</v>
      </c>
      <c r="C31" s="11">
        <v>2668</v>
      </c>
      <c r="D31" s="11">
        <v>1813</v>
      </c>
      <c r="E31" s="11">
        <v>73</v>
      </c>
      <c r="F31" s="11">
        <v>427</v>
      </c>
      <c r="G31" s="11">
        <v>5</v>
      </c>
      <c r="H31" s="11">
        <v>6</v>
      </c>
      <c r="I31" s="11">
        <v>20</v>
      </c>
      <c r="J31" s="11">
        <v>7040</v>
      </c>
      <c r="K31" s="19"/>
    </row>
    <row r="32" spans="1:11" ht="12.75">
      <c r="A32" s="12" t="s">
        <v>18</v>
      </c>
      <c r="B32" s="13">
        <v>2570</v>
      </c>
      <c r="C32" s="13">
        <v>1713</v>
      </c>
      <c r="D32" s="13">
        <v>694</v>
      </c>
      <c r="E32" s="13">
        <v>46</v>
      </c>
      <c r="F32" s="13">
        <v>228</v>
      </c>
      <c r="G32" s="13">
        <v>23</v>
      </c>
      <c r="H32" s="13">
        <v>11</v>
      </c>
      <c r="I32" s="13">
        <v>38</v>
      </c>
      <c r="J32" s="13">
        <v>5323</v>
      </c>
      <c r="K32" s="20"/>
    </row>
    <row r="33" spans="1:11" ht="12.75">
      <c r="A33" s="10" t="s">
        <v>25</v>
      </c>
      <c r="B33" s="11">
        <v>1314</v>
      </c>
      <c r="C33" s="11">
        <v>1083</v>
      </c>
      <c r="D33" s="11">
        <v>1532</v>
      </c>
      <c r="E33" s="11">
        <v>155</v>
      </c>
      <c r="F33" s="11">
        <v>232</v>
      </c>
      <c r="G33" s="11">
        <v>40</v>
      </c>
      <c r="H33" s="11">
        <v>2</v>
      </c>
      <c r="I33" s="11">
        <v>15</v>
      </c>
      <c r="J33" s="11">
        <v>4373</v>
      </c>
      <c r="K33" s="19"/>
    </row>
    <row r="34" spans="1:11" ht="12.75">
      <c r="A34" s="12" t="s">
        <v>17</v>
      </c>
      <c r="B34" s="13">
        <v>1634</v>
      </c>
      <c r="C34" s="13">
        <v>792</v>
      </c>
      <c r="D34" s="13">
        <v>816</v>
      </c>
      <c r="E34" s="13">
        <v>86</v>
      </c>
      <c r="F34" s="13">
        <v>306</v>
      </c>
      <c r="G34" s="13">
        <v>41</v>
      </c>
      <c r="H34" s="13">
        <v>7</v>
      </c>
      <c r="I34" s="13">
        <v>61</v>
      </c>
      <c r="J34" s="13">
        <v>3743</v>
      </c>
      <c r="K34" s="20"/>
    </row>
    <row r="35" spans="1:11" ht="12.75">
      <c r="A35" s="10" t="s">
        <v>12</v>
      </c>
      <c r="B35" s="11">
        <v>874</v>
      </c>
      <c r="C35" s="11">
        <v>1159</v>
      </c>
      <c r="D35" s="11">
        <v>345</v>
      </c>
      <c r="E35" s="11">
        <v>100</v>
      </c>
      <c r="F35" s="11">
        <v>260</v>
      </c>
      <c r="G35" s="11">
        <v>22</v>
      </c>
      <c r="H35" s="11">
        <v>15</v>
      </c>
      <c r="I35" s="11">
        <v>1</v>
      </c>
      <c r="J35" s="11">
        <v>2776</v>
      </c>
      <c r="K35" s="19"/>
    </row>
    <row r="36" spans="1:11" ht="12.75">
      <c r="A36" s="12" t="s">
        <v>22</v>
      </c>
      <c r="B36" s="13">
        <v>855</v>
      </c>
      <c r="C36" s="13">
        <v>610</v>
      </c>
      <c r="D36" s="13">
        <v>673</v>
      </c>
      <c r="E36" s="13">
        <v>83</v>
      </c>
      <c r="F36" s="13">
        <v>477</v>
      </c>
      <c r="G36" s="13">
        <v>31</v>
      </c>
      <c r="H36" s="13">
        <v>27</v>
      </c>
      <c r="I36" s="13">
        <v>12</v>
      </c>
      <c r="J36" s="13">
        <v>2768</v>
      </c>
      <c r="K36" s="20"/>
    </row>
    <row r="37" spans="1:11" ht="12.75">
      <c r="A37" s="10" t="s">
        <v>16</v>
      </c>
      <c r="B37" s="11">
        <v>851</v>
      </c>
      <c r="C37" s="11">
        <v>1020</v>
      </c>
      <c r="D37" s="11">
        <v>322</v>
      </c>
      <c r="E37" s="11">
        <v>119</v>
      </c>
      <c r="F37" s="11">
        <v>175</v>
      </c>
      <c r="G37" s="11">
        <v>12</v>
      </c>
      <c r="H37" s="11">
        <v>2</v>
      </c>
      <c r="I37" s="11">
        <v>8</v>
      </c>
      <c r="J37" s="11">
        <v>2509</v>
      </c>
      <c r="K37" s="19"/>
    </row>
    <row r="38" spans="1:11" ht="12.75">
      <c r="A38" s="12" t="s">
        <v>14</v>
      </c>
      <c r="B38" s="13">
        <v>666</v>
      </c>
      <c r="C38" s="13">
        <v>855</v>
      </c>
      <c r="D38" s="13">
        <v>97</v>
      </c>
      <c r="E38" s="13">
        <v>33</v>
      </c>
      <c r="F38" s="13">
        <v>270</v>
      </c>
      <c r="G38" s="13">
        <v>8</v>
      </c>
      <c r="H38" s="13">
        <v>0</v>
      </c>
      <c r="I38" s="13">
        <v>4</v>
      </c>
      <c r="J38" s="13">
        <v>1933</v>
      </c>
      <c r="K38" s="20"/>
    </row>
    <row r="39" spans="1:11" ht="12.75">
      <c r="A39" s="14" t="s">
        <v>21</v>
      </c>
      <c r="B39" s="11">
        <v>8552</v>
      </c>
      <c r="C39" s="11">
        <v>4035</v>
      </c>
      <c r="D39" s="11">
        <v>3119</v>
      </c>
      <c r="E39" s="11">
        <v>413</v>
      </c>
      <c r="F39" s="11">
        <v>1416</v>
      </c>
      <c r="G39" s="11">
        <v>95</v>
      </c>
      <c r="H39" s="11">
        <v>69</v>
      </c>
      <c r="I39" s="11">
        <v>130</v>
      </c>
      <c r="J39" s="11">
        <v>17829</v>
      </c>
      <c r="K39" s="19"/>
    </row>
    <row r="40" spans="1:11" ht="13.5" thickBot="1">
      <c r="A40" s="17" t="s">
        <v>9</v>
      </c>
      <c r="B40" s="18">
        <v>30495</v>
      </c>
      <c r="C40" s="18">
        <v>22890</v>
      </c>
      <c r="D40" s="18">
        <v>16011</v>
      </c>
      <c r="E40" s="18">
        <v>2605</v>
      </c>
      <c r="F40" s="18">
        <v>5544</v>
      </c>
      <c r="G40" s="18">
        <v>639</v>
      </c>
      <c r="H40" s="18">
        <v>170</v>
      </c>
      <c r="I40" s="18">
        <v>1071</v>
      </c>
      <c r="J40" s="18">
        <v>79425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50234</v>
      </c>
      <c r="C12" s="11">
        <v>43872</v>
      </c>
      <c r="D12" s="11">
        <v>14175</v>
      </c>
      <c r="E12" s="11">
        <v>8207</v>
      </c>
      <c r="F12" s="11">
        <v>4853</v>
      </c>
      <c r="G12" s="11">
        <v>2142</v>
      </c>
      <c r="H12" s="11">
        <v>132</v>
      </c>
      <c r="I12" s="11">
        <v>6921</v>
      </c>
      <c r="J12" s="11">
        <v>0</v>
      </c>
      <c r="K12" s="11">
        <v>130536</v>
      </c>
    </row>
    <row r="13" spans="1:11" ht="12.75">
      <c r="A13" s="12" t="s">
        <v>12</v>
      </c>
      <c r="B13" s="13">
        <v>14757</v>
      </c>
      <c r="C13" s="13">
        <v>22733</v>
      </c>
      <c r="D13" s="13">
        <v>6755</v>
      </c>
      <c r="E13" s="13">
        <v>2071</v>
      </c>
      <c r="F13" s="13">
        <v>3395</v>
      </c>
      <c r="G13" s="13">
        <v>506</v>
      </c>
      <c r="H13" s="13">
        <v>251</v>
      </c>
      <c r="I13" s="13">
        <v>677</v>
      </c>
      <c r="J13" s="13">
        <v>0</v>
      </c>
      <c r="K13" s="13">
        <v>51145</v>
      </c>
    </row>
    <row r="14" spans="1:11" ht="12.75">
      <c r="A14" s="10" t="s">
        <v>13</v>
      </c>
      <c r="B14" s="11">
        <v>12952</v>
      </c>
      <c r="C14" s="11">
        <v>3198</v>
      </c>
      <c r="D14" s="11">
        <v>1607</v>
      </c>
      <c r="E14" s="11">
        <v>506</v>
      </c>
      <c r="F14" s="11">
        <v>600</v>
      </c>
      <c r="G14" s="11">
        <v>125</v>
      </c>
      <c r="H14" s="11">
        <v>362</v>
      </c>
      <c r="I14" s="11">
        <v>75</v>
      </c>
      <c r="J14" s="11">
        <v>0</v>
      </c>
      <c r="K14" s="11">
        <v>19425</v>
      </c>
    </row>
    <row r="15" spans="1:11" ht="12.75">
      <c r="A15" s="12" t="s">
        <v>14</v>
      </c>
      <c r="B15" s="13">
        <v>2236</v>
      </c>
      <c r="C15" s="13">
        <v>6195</v>
      </c>
      <c r="D15" s="13">
        <v>2000</v>
      </c>
      <c r="E15" s="13">
        <v>1339</v>
      </c>
      <c r="F15" s="13">
        <v>1837</v>
      </c>
      <c r="G15" s="13">
        <v>605</v>
      </c>
      <c r="H15" s="13">
        <v>11</v>
      </c>
      <c r="I15" s="13">
        <v>301</v>
      </c>
      <c r="J15" s="13">
        <v>0</v>
      </c>
      <c r="K15" s="13">
        <v>14524</v>
      </c>
    </row>
    <row r="16" spans="1:11" ht="12.75">
      <c r="A16" s="10" t="s">
        <v>16</v>
      </c>
      <c r="B16" s="11">
        <v>4876</v>
      </c>
      <c r="C16" s="11">
        <v>6066</v>
      </c>
      <c r="D16" s="11">
        <v>1329</v>
      </c>
      <c r="E16" s="11">
        <v>825</v>
      </c>
      <c r="F16" s="11">
        <v>847</v>
      </c>
      <c r="G16" s="11">
        <v>153</v>
      </c>
      <c r="H16" s="11">
        <v>57</v>
      </c>
      <c r="I16" s="11">
        <v>216</v>
      </c>
      <c r="J16" s="11">
        <v>0</v>
      </c>
      <c r="K16" s="11">
        <v>14369</v>
      </c>
    </row>
    <row r="17" spans="1:11" ht="12.75">
      <c r="A17" s="12" t="s">
        <v>28</v>
      </c>
      <c r="B17" s="13">
        <v>4410</v>
      </c>
      <c r="C17" s="13">
        <v>3761</v>
      </c>
      <c r="D17" s="13">
        <v>764</v>
      </c>
      <c r="E17" s="13">
        <v>244</v>
      </c>
      <c r="F17" s="13">
        <v>825</v>
      </c>
      <c r="G17" s="13">
        <v>99</v>
      </c>
      <c r="H17" s="13">
        <v>67</v>
      </c>
      <c r="I17" s="13">
        <v>172</v>
      </c>
      <c r="J17" s="13">
        <v>0</v>
      </c>
      <c r="K17" s="13">
        <v>10342</v>
      </c>
    </row>
    <row r="18" spans="1:11" ht="12.75">
      <c r="A18" s="10" t="s">
        <v>19</v>
      </c>
      <c r="B18" s="11">
        <v>2773</v>
      </c>
      <c r="C18" s="11">
        <v>4116</v>
      </c>
      <c r="D18" s="11">
        <v>710</v>
      </c>
      <c r="E18" s="11">
        <v>242</v>
      </c>
      <c r="F18" s="11">
        <v>673</v>
      </c>
      <c r="G18" s="11">
        <v>20</v>
      </c>
      <c r="H18" s="11">
        <v>38</v>
      </c>
      <c r="I18" s="11">
        <v>302</v>
      </c>
      <c r="J18" s="11">
        <v>0</v>
      </c>
      <c r="K18" s="11">
        <v>8874</v>
      </c>
    </row>
    <row r="19" spans="1:11" ht="12.75">
      <c r="A19" s="12" t="s">
        <v>29</v>
      </c>
      <c r="B19" s="13">
        <v>2613</v>
      </c>
      <c r="C19" s="13">
        <v>2124</v>
      </c>
      <c r="D19" s="13">
        <v>1775</v>
      </c>
      <c r="E19" s="13">
        <v>1044</v>
      </c>
      <c r="F19" s="13">
        <v>739</v>
      </c>
      <c r="G19" s="13">
        <v>110</v>
      </c>
      <c r="H19" s="13">
        <v>7</v>
      </c>
      <c r="I19" s="13">
        <v>231</v>
      </c>
      <c r="J19" s="13">
        <v>0</v>
      </c>
      <c r="K19" s="13">
        <v>8643</v>
      </c>
    </row>
    <row r="20" spans="1:11" ht="12.75">
      <c r="A20" s="10" t="s">
        <v>30</v>
      </c>
      <c r="B20" s="11">
        <v>1321</v>
      </c>
      <c r="C20" s="11">
        <v>2352</v>
      </c>
      <c r="D20" s="11">
        <v>1303</v>
      </c>
      <c r="E20" s="11">
        <v>496</v>
      </c>
      <c r="F20" s="11">
        <v>1226</v>
      </c>
      <c r="G20" s="11">
        <v>263</v>
      </c>
      <c r="H20" s="11">
        <v>2</v>
      </c>
      <c r="I20" s="11">
        <v>192</v>
      </c>
      <c r="J20" s="11">
        <v>0</v>
      </c>
      <c r="K20" s="11">
        <v>7155</v>
      </c>
    </row>
    <row r="21" spans="1:11" ht="12.75">
      <c r="A21" s="12" t="s">
        <v>31</v>
      </c>
      <c r="B21" s="13">
        <v>815</v>
      </c>
      <c r="C21" s="13">
        <v>4954</v>
      </c>
      <c r="D21" s="13">
        <v>598</v>
      </c>
      <c r="E21" s="13">
        <v>182</v>
      </c>
      <c r="F21" s="13">
        <v>380</v>
      </c>
      <c r="G21" s="13">
        <v>73</v>
      </c>
      <c r="H21" s="13">
        <v>24</v>
      </c>
      <c r="I21" s="13">
        <v>123</v>
      </c>
      <c r="J21" s="13">
        <v>0</v>
      </c>
      <c r="K21" s="13">
        <v>7149</v>
      </c>
    </row>
    <row r="22" spans="1:11" ht="12.75">
      <c r="A22" s="14" t="s">
        <v>21</v>
      </c>
      <c r="B22" s="11">
        <v>22836</v>
      </c>
      <c r="C22" s="11">
        <v>17132</v>
      </c>
      <c r="D22" s="11">
        <v>12765</v>
      </c>
      <c r="E22" s="11">
        <v>3098</v>
      </c>
      <c r="F22" s="11">
        <v>5413</v>
      </c>
      <c r="G22" s="11">
        <v>860</v>
      </c>
      <c r="H22" s="11">
        <v>491</v>
      </c>
      <c r="I22" s="11">
        <v>1876</v>
      </c>
      <c r="J22" s="11">
        <v>1</v>
      </c>
      <c r="K22" s="11">
        <v>64472</v>
      </c>
    </row>
    <row r="23" spans="1:11" ht="13.5" thickBot="1">
      <c r="A23" s="15" t="s">
        <v>9</v>
      </c>
      <c r="B23" s="16">
        <v>119823</v>
      </c>
      <c r="C23" s="16">
        <v>116503</v>
      </c>
      <c r="D23" s="16">
        <v>43781</v>
      </c>
      <c r="E23" s="16">
        <v>18254</v>
      </c>
      <c r="F23" s="16">
        <v>20788</v>
      </c>
      <c r="G23" s="16">
        <v>4956</v>
      </c>
      <c r="H23" s="16">
        <v>1442</v>
      </c>
      <c r="I23" s="16">
        <v>11086</v>
      </c>
      <c r="J23" s="16">
        <v>1</v>
      </c>
      <c r="K23" s="16">
        <v>336634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21294</v>
      </c>
      <c r="C29" s="11">
        <v>18506</v>
      </c>
      <c r="D29" s="11">
        <v>6415</v>
      </c>
      <c r="E29" s="11">
        <v>3344</v>
      </c>
      <c r="F29" s="11">
        <v>1998</v>
      </c>
      <c r="G29" s="11">
        <v>1154</v>
      </c>
      <c r="H29" s="11">
        <v>51</v>
      </c>
      <c r="I29" s="11">
        <v>3329</v>
      </c>
      <c r="J29" s="11">
        <v>0</v>
      </c>
      <c r="K29" s="11">
        <v>56091</v>
      </c>
    </row>
    <row r="30" spans="1:11" ht="12.75">
      <c r="A30" s="12" t="s">
        <v>12</v>
      </c>
      <c r="B30" s="13">
        <v>6495</v>
      </c>
      <c r="C30" s="13">
        <v>9982</v>
      </c>
      <c r="D30" s="13">
        <v>2334</v>
      </c>
      <c r="E30" s="13">
        <v>896</v>
      </c>
      <c r="F30" s="13">
        <v>1482</v>
      </c>
      <c r="G30" s="13">
        <v>206</v>
      </c>
      <c r="H30" s="13">
        <v>77</v>
      </c>
      <c r="I30" s="13">
        <v>269</v>
      </c>
      <c r="J30" s="13">
        <v>0</v>
      </c>
      <c r="K30" s="13">
        <v>21741</v>
      </c>
    </row>
    <row r="31" spans="1:11" ht="12.75">
      <c r="A31" s="10" t="s">
        <v>13</v>
      </c>
      <c r="B31" s="11">
        <v>6070</v>
      </c>
      <c r="C31" s="11">
        <v>1392</v>
      </c>
      <c r="D31" s="11">
        <v>668</v>
      </c>
      <c r="E31" s="11">
        <v>317</v>
      </c>
      <c r="F31" s="11">
        <v>265</v>
      </c>
      <c r="G31" s="11">
        <v>41</v>
      </c>
      <c r="H31" s="11">
        <v>114</v>
      </c>
      <c r="I31" s="11">
        <v>23</v>
      </c>
      <c r="J31" s="11">
        <v>0</v>
      </c>
      <c r="K31" s="11">
        <v>8890</v>
      </c>
    </row>
    <row r="32" spans="1:11" ht="12.75">
      <c r="A32" s="12" t="s">
        <v>16</v>
      </c>
      <c r="B32" s="13">
        <v>1847</v>
      </c>
      <c r="C32" s="13">
        <v>2447</v>
      </c>
      <c r="D32" s="13">
        <v>468</v>
      </c>
      <c r="E32" s="13">
        <v>319</v>
      </c>
      <c r="F32" s="13">
        <v>341</v>
      </c>
      <c r="G32" s="13">
        <v>61</v>
      </c>
      <c r="H32" s="13">
        <v>19</v>
      </c>
      <c r="I32" s="13">
        <v>72</v>
      </c>
      <c r="J32" s="13">
        <v>0</v>
      </c>
      <c r="K32" s="13">
        <v>5574</v>
      </c>
    </row>
    <row r="33" spans="1:11" ht="12.75">
      <c r="A33" s="10" t="s">
        <v>14</v>
      </c>
      <c r="B33" s="11">
        <v>748</v>
      </c>
      <c r="C33" s="11">
        <v>2396</v>
      </c>
      <c r="D33" s="11">
        <v>647</v>
      </c>
      <c r="E33" s="11">
        <v>443</v>
      </c>
      <c r="F33" s="11">
        <v>669</v>
      </c>
      <c r="G33" s="11">
        <v>180</v>
      </c>
      <c r="H33" s="11">
        <v>6</v>
      </c>
      <c r="I33" s="11">
        <v>112</v>
      </c>
      <c r="J33" s="11">
        <v>0</v>
      </c>
      <c r="K33" s="11">
        <v>5201</v>
      </c>
    </row>
    <row r="34" spans="1:11" ht="12.75">
      <c r="A34" s="12" t="s">
        <v>28</v>
      </c>
      <c r="B34" s="13">
        <v>1601</v>
      </c>
      <c r="C34" s="13">
        <v>1274</v>
      </c>
      <c r="D34" s="13">
        <v>229</v>
      </c>
      <c r="E34" s="13">
        <v>100</v>
      </c>
      <c r="F34" s="13">
        <v>362</v>
      </c>
      <c r="G34" s="13">
        <v>35</v>
      </c>
      <c r="H34" s="13">
        <v>18</v>
      </c>
      <c r="I34" s="13">
        <v>48</v>
      </c>
      <c r="J34" s="13">
        <v>0</v>
      </c>
      <c r="K34" s="13">
        <v>3667</v>
      </c>
    </row>
    <row r="35" spans="1:11" ht="12.75">
      <c r="A35" s="10" t="s">
        <v>19</v>
      </c>
      <c r="B35" s="11">
        <v>936</v>
      </c>
      <c r="C35" s="11">
        <v>1537</v>
      </c>
      <c r="D35" s="11">
        <v>275</v>
      </c>
      <c r="E35" s="11">
        <v>80</v>
      </c>
      <c r="F35" s="11">
        <v>230</v>
      </c>
      <c r="G35" s="11">
        <v>4</v>
      </c>
      <c r="H35" s="11">
        <v>9</v>
      </c>
      <c r="I35" s="11">
        <v>125</v>
      </c>
      <c r="J35" s="11">
        <v>0</v>
      </c>
      <c r="K35" s="11">
        <v>3196</v>
      </c>
    </row>
    <row r="36" spans="1:11" ht="12.75">
      <c r="A36" s="12" t="s">
        <v>29</v>
      </c>
      <c r="B36" s="13">
        <v>872</v>
      </c>
      <c r="C36" s="13">
        <v>779</v>
      </c>
      <c r="D36" s="13">
        <v>673</v>
      </c>
      <c r="E36" s="13">
        <v>382</v>
      </c>
      <c r="F36" s="13">
        <v>265</v>
      </c>
      <c r="G36" s="13">
        <v>63</v>
      </c>
      <c r="H36" s="13">
        <v>4</v>
      </c>
      <c r="I36" s="13">
        <v>97</v>
      </c>
      <c r="J36" s="13">
        <v>0</v>
      </c>
      <c r="K36" s="13">
        <v>3135</v>
      </c>
    </row>
    <row r="37" spans="1:11" ht="12.75">
      <c r="A37" s="10" t="s">
        <v>31</v>
      </c>
      <c r="B37" s="11">
        <v>264</v>
      </c>
      <c r="C37" s="11">
        <v>2125</v>
      </c>
      <c r="D37" s="11">
        <v>231</v>
      </c>
      <c r="E37" s="11">
        <v>64</v>
      </c>
      <c r="F37" s="11">
        <v>133</v>
      </c>
      <c r="G37" s="11">
        <v>44</v>
      </c>
      <c r="H37" s="11">
        <v>10</v>
      </c>
      <c r="I37" s="11">
        <v>50</v>
      </c>
      <c r="J37" s="11">
        <v>0</v>
      </c>
      <c r="K37" s="11">
        <v>2921</v>
      </c>
    </row>
    <row r="38" spans="1:11" ht="12.75">
      <c r="A38" s="12" t="s">
        <v>30</v>
      </c>
      <c r="B38" s="13">
        <v>443</v>
      </c>
      <c r="C38" s="13">
        <v>867</v>
      </c>
      <c r="D38" s="13">
        <v>535</v>
      </c>
      <c r="E38" s="13">
        <v>159</v>
      </c>
      <c r="F38" s="13">
        <v>467</v>
      </c>
      <c r="G38" s="13">
        <v>82</v>
      </c>
      <c r="H38" s="13">
        <v>1</v>
      </c>
      <c r="I38" s="13">
        <v>79</v>
      </c>
      <c r="J38" s="13">
        <v>0</v>
      </c>
      <c r="K38" s="13">
        <v>2633</v>
      </c>
    </row>
    <row r="39" spans="1:11" ht="12.75">
      <c r="A39" s="14" t="s">
        <v>21</v>
      </c>
      <c r="B39" s="11">
        <v>8102</v>
      </c>
      <c r="C39" s="11">
        <v>6194</v>
      </c>
      <c r="D39" s="11">
        <v>4575</v>
      </c>
      <c r="E39" s="11">
        <v>1134</v>
      </c>
      <c r="F39" s="11">
        <v>1995</v>
      </c>
      <c r="G39" s="11">
        <v>262</v>
      </c>
      <c r="H39" s="11">
        <v>132</v>
      </c>
      <c r="I39" s="11">
        <v>659</v>
      </c>
      <c r="J39" s="11">
        <v>0</v>
      </c>
      <c r="K39" s="11">
        <v>23053</v>
      </c>
    </row>
    <row r="40" spans="1:11" ht="13.5" thickBot="1">
      <c r="A40" s="17" t="s">
        <v>9</v>
      </c>
      <c r="B40" s="18">
        <v>48672</v>
      </c>
      <c r="C40" s="18">
        <v>47499</v>
      </c>
      <c r="D40" s="18">
        <v>17050</v>
      </c>
      <c r="E40" s="18">
        <v>7238</v>
      </c>
      <c r="F40" s="18">
        <v>8207</v>
      </c>
      <c r="G40" s="18">
        <v>2132</v>
      </c>
      <c r="H40" s="18">
        <v>441</v>
      </c>
      <c r="I40" s="18">
        <v>4863</v>
      </c>
      <c r="J40" s="18">
        <v>0</v>
      </c>
      <c r="K40" s="18">
        <v>136102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3745</v>
      </c>
      <c r="C12" s="11">
        <v>11508</v>
      </c>
      <c r="D12" s="11">
        <v>3242</v>
      </c>
      <c r="E12" s="11">
        <v>1193</v>
      </c>
      <c r="F12" s="11">
        <v>3449</v>
      </c>
      <c r="G12" s="11">
        <v>207</v>
      </c>
      <c r="H12" s="11">
        <v>24</v>
      </c>
      <c r="I12" s="11">
        <v>91</v>
      </c>
      <c r="J12" s="11">
        <v>23459</v>
      </c>
      <c r="K12" s="19"/>
    </row>
    <row r="13" spans="1:11" ht="12.75">
      <c r="A13" s="12" t="s">
        <v>17</v>
      </c>
      <c r="B13" s="13">
        <v>7427</v>
      </c>
      <c r="C13" s="13">
        <v>2569</v>
      </c>
      <c r="D13" s="13">
        <v>3349</v>
      </c>
      <c r="E13" s="13">
        <v>319</v>
      </c>
      <c r="F13" s="13">
        <v>1055</v>
      </c>
      <c r="G13" s="13">
        <v>163</v>
      </c>
      <c r="H13" s="13">
        <v>19</v>
      </c>
      <c r="I13" s="13">
        <v>131</v>
      </c>
      <c r="J13" s="13">
        <v>15032</v>
      </c>
      <c r="K13" s="20"/>
    </row>
    <row r="14" spans="1:11" ht="12.75">
      <c r="A14" s="10" t="s">
        <v>18</v>
      </c>
      <c r="B14" s="11">
        <v>10588</v>
      </c>
      <c r="C14" s="11">
        <v>2826</v>
      </c>
      <c r="D14" s="11">
        <v>1096</v>
      </c>
      <c r="E14" s="11">
        <v>45</v>
      </c>
      <c r="F14" s="11">
        <v>257</v>
      </c>
      <c r="G14" s="11">
        <v>26</v>
      </c>
      <c r="H14" s="11">
        <v>10</v>
      </c>
      <c r="I14" s="11">
        <v>33</v>
      </c>
      <c r="J14" s="11">
        <v>14881</v>
      </c>
      <c r="K14" s="19"/>
    </row>
    <row r="15" spans="1:11" ht="12.75">
      <c r="A15" s="12" t="s">
        <v>11</v>
      </c>
      <c r="B15" s="13">
        <v>5182</v>
      </c>
      <c r="C15" s="13">
        <v>5524</v>
      </c>
      <c r="D15" s="13">
        <v>1172</v>
      </c>
      <c r="E15" s="13">
        <v>1029</v>
      </c>
      <c r="F15" s="13">
        <v>452</v>
      </c>
      <c r="G15" s="13">
        <v>526</v>
      </c>
      <c r="H15" s="13">
        <v>16</v>
      </c>
      <c r="I15" s="13">
        <v>45</v>
      </c>
      <c r="J15" s="13">
        <v>13946</v>
      </c>
      <c r="K15" s="20"/>
    </row>
    <row r="16" spans="1:11" ht="12.75">
      <c r="A16" s="10" t="s">
        <v>15</v>
      </c>
      <c r="B16" s="11">
        <v>6846</v>
      </c>
      <c r="C16" s="11">
        <v>1091</v>
      </c>
      <c r="D16" s="11">
        <v>3832</v>
      </c>
      <c r="E16" s="11">
        <v>72</v>
      </c>
      <c r="F16" s="11">
        <v>908</v>
      </c>
      <c r="G16" s="11">
        <v>8</v>
      </c>
      <c r="H16" s="11">
        <v>5</v>
      </c>
      <c r="I16" s="11">
        <v>13</v>
      </c>
      <c r="J16" s="11">
        <v>12775</v>
      </c>
      <c r="K16" s="19"/>
    </row>
    <row r="17" spans="1:11" ht="12.75">
      <c r="A17" s="12" t="s">
        <v>14</v>
      </c>
      <c r="B17" s="13">
        <v>2759</v>
      </c>
      <c r="C17" s="13">
        <v>5796</v>
      </c>
      <c r="D17" s="13">
        <v>641</v>
      </c>
      <c r="E17" s="13">
        <v>170</v>
      </c>
      <c r="F17" s="13">
        <v>930</v>
      </c>
      <c r="G17" s="13">
        <v>43</v>
      </c>
      <c r="H17" s="13">
        <v>10</v>
      </c>
      <c r="I17" s="13">
        <v>13</v>
      </c>
      <c r="J17" s="13">
        <v>10362</v>
      </c>
      <c r="K17" s="20"/>
    </row>
    <row r="18" spans="1:11" ht="12.75">
      <c r="A18" s="10" t="s">
        <v>22</v>
      </c>
      <c r="B18" s="11">
        <v>1825</v>
      </c>
      <c r="C18" s="11">
        <v>2232</v>
      </c>
      <c r="D18" s="11">
        <v>2282</v>
      </c>
      <c r="E18" s="11">
        <v>171</v>
      </c>
      <c r="F18" s="11">
        <v>1022</v>
      </c>
      <c r="G18" s="11">
        <v>45</v>
      </c>
      <c r="H18" s="11">
        <v>71</v>
      </c>
      <c r="I18" s="11">
        <v>26</v>
      </c>
      <c r="J18" s="11">
        <v>7674</v>
      </c>
      <c r="K18" s="19"/>
    </row>
    <row r="19" spans="1:11" ht="12.75">
      <c r="A19" s="12" t="s">
        <v>13</v>
      </c>
      <c r="B19" s="13">
        <v>4432</v>
      </c>
      <c r="C19" s="13">
        <v>1441</v>
      </c>
      <c r="D19" s="13">
        <v>582</v>
      </c>
      <c r="E19" s="13">
        <v>336</v>
      </c>
      <c r="F19" s="13">
        <v>337</v>
      </c>
      <c r="G19" s="13">
        <v>239</v>
      </c>
      <c r="H19" s="13">
        <v>11</v>
      </c>
      <c r="I19" s="13">
        <v>55</v>
      </c>
      <c r="J19" s="13">
        <v>7433</v>
      </c>
      <c r="K19" s="20"/>
    </row>
    <row r="20" spans="1:11" ht="12.75">
      <c r="A20" s="10" t="s">
        <v>19</v>
      </c>
      <c r="B20" s="11">
        <v>5777</v>
      </c>
      <c r="C20" s="11">
        <v>821</v>
      </c>
      <c r="D20" s="11">
        <v>135</v>
      </c>
      <c r="E20" s="11">
        <v>49</v>
      </c>
      <c r="F20" s="11">
        <v>282</v>
      </c>
      <c r="G20" s="11">
        <v>26</v>
      </c>
      <c r="H20" s="11">
        <v>28</v>
      </c>
      <c r="I20" s="11">
        <v>12</v>
      </c>
      <c r="J20" s="11">
        <v>7130</v>
      </c>
      <c r="K20" s="19"/>
    </row>
    <row r="21" spans="1:11" ht="12.75">
      <c r="A21" s="12" t="s">
        <v>16</v>
      </c>
      <c r="B21" s="13">
        <v>2052</v>
      </c>
      <c r="C21" s="13">
        <v>2894</v>
      </c>
      <c r="D21" s="13">
        <v>240</v>
      </c>
      <c r="E21" s="13">
        <v>268</v>
      </c>
      <c r="F21" s="13">
        <v>569</v>
      </c>
      <c r="G21" s="13">
        <v>77</v>
      </c>
      <c r="H21" s="13">
        <v>19</v>
      </c>
      <c r="I21" s="13">
        <v>48</v>
      </c>
      <c r="J21" s="13">
        <v>6167</v>
      </c>
      <c r="K21" s="20"/>
    </row>
    <row r="22" spans="1:11" ht="12.75">
      <c r="A22" s="14" t="s">
        <v>21</v>
      </c>
      <c r="B22" s="11">
        <v>24672</v>
      </c>
      <c r="C22" s="11">
        <v>16221</v>
      </c>
      <c r="D22" s="11">
        <v>10741</v>
      </c>
      <c r="E22" s="11">
        <v>1641</v>
      </c>
      <c r="F22" s="11">
        <v>7148</v>
      </c>
      <c r="G22" s="11">
        <v>387</v>
      </c>
      <c r="H22" s="11">
        <v>246</v>
      </c>
      <c r="I22" s="11">
        <v>608</v>
      </c>
      <c r="J22" s="11">
        <v>61664</v>
      </c>
      <c r="K22" s="19"/>
    </row>
    <row r="23" spans="1:11" ht="13.5" thickBot="1">
      <c r="A23" s="15" t="s">
        <v>9</v>
      </c>
      <c r="B23" s="16">
        <v>75305</v>
      </c>
      <c r="C23" s="16">
        <v>52923</v>
      </c>
      <c r="D23" s="16">
        <v>27312</v>
      </c>
      <c r="E23" s="16">
        <v>5293</v>
      </c>
      <c r="F23" s="16">
        <v>16409</v>
      </c>
      <c r="G23" s="16">
        <v>1747</v>
      </c>
      <c r="H23" s="16">
        <v>459</v>
      </c>
      <c r="I23" s="16">
        <v>1075</v>
      </c>
      <c r="J23" s="16">
        <v>180523</v>
      </c>
      <c r="K23" s="21"/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1503</v>
      </c>
      <c r="C29" s="11">
        <v>6168</v>
      </c>
      <c r="D29" s="11">
        <v>1460</v>
      </c>
      <c r="E29" s="11">
        <v>531</v>
      </c>
      <c r="F29" s="11">
        <v>1825</v>
      </c>
      <c r="G29" s="11">
        <v>182</v>
      </c>
      <c r="H29" s="11">
        <v>12</v>
      </c>
      <c r="I29" s="11">
        <v>75</v>
      </c>
      <c r="J29" s="11">
        <v>11756</v>
      </c>
      <c r="K29" s="19"/>
    </row>
    <row r="30" spans="1:11" ht="12.75">
      <c r="A30" s="12" t="s">
        <v>11</v>
      </c>
      <c r="B30" s="13">
        <v>2836</v>
      </c>
      <c r="C30" s="13">
        <v>3553</v>
      </c>
      <c r="D30" s="13">
        <v>719</v>
      </c>
      <c r="E30" s="13">
        <v>612</v>
      </c>
      <c r="F30" s="13">
        <v>282</v>
      </c>
      <c r="G30" s="13">
        <v>365</v>
      </c>
      <c r="H30" s="13">
        <v>13</v>
      </c>
      <c r="I30" s="13">
        <v>32</v>
      </c>
      <c r="J30" s="13">
        <v>8412</v>
      </c>
      <c r="K30" s="20"/>
    </row>
    <row r="31" spans="1:11" ht="12.75">
      <c r="A31" s="10" t="s">
        <v>17</v>
      </c>
      <c r="B31" s="11">
        <v>3933</v>
      </c>
      <c r="C31" s="11">
        <v>1561</v>
      </c>
      <c r="D31" s="11">
        <v>1890</v>
      </c>
      <c r="E31" s="11">
        <v>170</v>
      </c>
      <c r="F31" s="11">
        <v>559</v>
      </c>
      <c r="G31" s="11">
        <v>117</v>
      </c>
      <c r="H31" s="11">
        <v>15</v>
      </c>
      <c r="I31" s="11">
        <v>92</v>
      </c>
      <c r="J31" s="11">
        <v>8337</v>
      </c>
      <c r="K31" s="19"/>
    </row>
    <row r="32" spans="1:11" ht="12.75">
      <c r="A32" s="12" t="s">
        <v>18</v>
      </c>
      <c r="B32" s="13">
        <v>5171</v>
      </c>
      <c r="C32" s="13">
        <v>1608</v>
      </c>
      <c r="D32" s="13">
        <v>589</v>
      </c>
      <c r="E32" s="13">
        <v>24</v>
      </c>
      <c r="F32" s="13">
        <v>144</v>
      </c>
      <c r="G32" s="13">
        <v>22</v>
      </c>
      <c r="H32" s="13">
        <v>6</v>
      </c>
      <c r="I32" s="13">
        <v>22</v>
      </c>
      <c r="J32" s="13">
        <v>7586</v>
      </c>
      <c r="K32" s="20"/>
    </row>
    <row r="33" spans="1:11" ht="12.75">
      <c r="A33" s="10" t="s">
        <v>15</v>
      </c>
      <c r="B33" s="11">
        <v>3911</v>
      </c>
      <c r="C33" s="11">
        <v>663</v>
      </c>
      <c r="D33" s="11">
        <v>2286</v>
      </c>
      <c r="E33" s="11">
        <v>40</v>
      </c>
      <c r="F33" s="11">
        <v>523</v>
      </c>
      <c r="G33" s="11">
        <v>5</v>
      </c>
      <c r="H33" s="11">
        <v>4</v>
      </c>
      <c r="I33" s="11">
        <v>10</v>
      </c>
      <c r="J33" s="11">
        <v>7442</v>
      </c>
      <c r="K33" s="19"/>
    </row>
    <row r="34" spans="1:11" ht="12.75">
      <c r="A34" s="12" t="s">
        <v>14</v>
      </c>
      <c r="B34" s="13">
        <v>1556</v>
      </c>
      <c r="C34" s="13">
        <v>3407</v>
      </c>
      <c r="D34" s="13">
        <v>317</v>
      </c>
      <c r="E34" s="13">
        <v>106</v>
      </c>
      <c r="F34" s="13">
        <v>575</v>
      </c>
      <c r="G34" s="13">
        <v>30</v>
      </c>
      <c r="H34" s="13">
        <v>8</v>
      </c>
      <c r="I34" s="13">
        <v>9</v>
      </c>
      <c r="J34" s="13">
        <v>6008</v>
      </c>
      <c r="K34" s="20"/>
    </row>
    <row r="35" spans="1:11" ht="12.75">
      <c r="A35" s="10" t="s">
        <v>13</v>
      </c>
      <c r="B35" s="11">
        <v>3072</v>
      </c>
      <c r="C35" s="11">
        <v>1022</v>
      </c>
      <c r="D35" s="11">
        <v>474</v>
      </c>
      <c r="E35" s="11">
        <v>180</v>
      </c>
      <c r="F35" s="11">
        <v>229</v>
      </c>
      <c r="G35" s="11">
        <v>210</v>
      </c>
      <c r="H35" s="11">
        <v>6</v>
      </c>
      <c r="I35" s="11">
        <v>52</v>
      </c>
      <c r="J35" s="11">
        <v>5245</v>
      </c>
      <c r="K35" s="19"/>
    </row>
    <row r="36" spans="1:11" ht="12.75">
      <c r="A36" s="12" t="s">
        <v>22</v>
      </c>
      <c r="B36" s="13">
        <v>1009</v>
      </c>
      <c r="C36" s="13">
        <v>1303</v>
      </c>
      <c r="D36" s="13">
        <v>1283</v>
      </c>
      <c r="E36" s="13">
        <v>73</v>
      </c>
      <c r="F36" s="13">
        <v>559</v>
      </c>
      <c r="G36" s="13">
        <v>37</v>
      </c>
      <c r="H36" s="13">
        <v>38</v>
      </c>
      <c r="I36" s="13">
        <v>21</v>
      </c>
      <c r="J36" s="13">
        <v>4323</v>
      </c>
      <c r="K36" s="20"/>
    </row>
    <row r="37" spans="1:11" ht="12.75">
      <c r="A37" s="10" t="s">
        <v>19</v>
      </c>
      <c r="B37" s="11">
        <v>2767</v>
      </c>
      <c r="C37" s="11">
        <v>502</v>
      </c>
      <c r="D37" s="11">
        <v>79</v>
      </c>
      <c r="E37" s="11">
        <v>23</v>
      </c>
      <c r="F37" s="11">
        <v>187</v>
      </c>
      <c r="G37" s="11">
        <v>12</v>
      </c>
      <c r="H37" s="11">
        <v>19</v>
      </c>
      <c r="I37" s="11">
        <v>11</v>
      </c>
      <c r="J37" s="11">
        <v>3600</v>
      </c>
      <c r="K37" s="19"/>
    </row>
    <row r="38" spans="1:11" ht="12.75">
      <c r="A38" s="12" t="s">
        <v>20</v>
      </c>
      <c r="B38" s="13">
        <v>1100</v>
      </c>
      <c r="C38" s="13">
        <v>1247</v>
      </c>
      <c r="D38" s="13">
        <v>821</v>
      </c>
      <c r="E38" s="13">
        <v>27</v>
      </c>
      <c r="F38" s="13">
        <v>250</v>
      </c>
      <c r="G38" s="13">
        <v>6</v>
      </c>
      <c r="H38" s="13">
        <v>0</v>
      </c>
      <c r="I38" s="13">
        <v>28</v>
      </c>
      <c r="J38" s="13">
        <v>3479</v>
      </c>
      <c r="K38" s="20"/>
    </row>
    <row r="39" spans="1:11" ht="12.75">
      <c r="A39" s="14" t="s">
        <v>21</v>
      </c>
      <c r="B39" s="11">
        <v>12943</v>
      </c>
      <c r="C39" s="11">
        <v>9622</v>
      </c>
      <c r="D39" s="11">
        <v>5150</v>
      </c>
      <c r="E39" s="11">
        <v>1003</v>
      </c>
      <c r="F39" s="11">
        <v>4289</v>
      </c>
      <c r="G39" s="11">
        <v>358</v>
      </c>
      <c r="H39" s="11">
        <v>176</v>
      </c>
      <c r="I39" s="11">
        <v>503</v>
      </c>
      <c r="J39" s="11">
        <v>34044</v>
      </c>
      <c r="K39" s="19"/>
    </row>
    <row r="40" spans="1:11" ht="13.5" thickBot="1">
      <c r="A40" s="17" t="s">
        <v>9</v>
      </c>
      <c r="B40" s="18">
        <v>39801</v>
      </c>
      <c r="C40" s="18">
        <v>30656</v>
      </c>
      <c r="D40" s="18">
        <v>15068</v>
      </c>
      <c r="E40" s="18">
        <v>2789</v>
      </c>
      <c r="F40" s="18">
        <v>9422</v>
      </c>
      <c r="G40" s="18">
        <v>1344</v>
      </c>
      <c r="H40" s="18">
        <v>297</v>
      </c>
      <c r="I40" s="18">
        <v>855</v>
      </c>
      <c r="J40" s="18">
        <v>100232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39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3478</v>
      </c>
      <c r="C12" s="11">
        <v>5600</v>
      </c>
      <c r="D12" s="11">
        <v>1619</v>
      </c>
      <c r="E12" s="11">
        <v>1277</v>
      </c>
      <c r="F12" s="11">
        <v>281</v>
      </c>
      <c r="G12" s="11">
        <v>158</v>
      </c>
      <c r="H12" s="11">
        <v>18</v>
      </c>
      <c r="I12" s="11">
        <v>489</v>
      </c>
      <c r="J12" s="11">
        <v>12920</v>
      </c>
      <c r="K12" s="19"/>
    </row>
    <row r="13" spans="1:11" ht="12.75">
      <c r="A13" s="12" t="s">
        <v>16</v>
      </c>
      <c r="B13" s="13">
        <v>863</v>
      </c>
      <c r="C13" s="13">
        <v>1163</v>
      </c>
      <c r="D13" s="13">
        <v>196</v>
      </c>
      <c r="E13" s="13">
        <v>282</v>
      </c>
      <c r="F13" s="13">
        <v>124</v>
      </c>
      <c r="G13" s="13">
        <v>7</v>
      </c>
      <c r="H13" s="13">
        <v>13</v>
      </c>
      <c r="I13" s="13">
        <v>71</v>
      </c>
      <c r="J13" s="13">
        <v>2719</v>
      </c>
      <c r="K13" s="20"/>
    </row>
    <row r="14" spans="1:11" ht="12.75">
      <c r="A14" s="10" t="s">
        <v>17</v>
      </c>
      <c r="B14" s="11">
        <v>371</v>
      </c>
      <c r="C14" s="11">
        <v>160</v>
      </c>
      <c r="D14" s="11">
        <v>362</v>
      </c>
      <c r="E14" s="11">
        <v>155</v>
      </c>
      <c r="F14" s="11">
        <v>37</v>
      </c>
      <c r="G14" s="11">
        <v>20</v>
      </c>
      <c r="H14" s="11">
        <v>2</v>
      </c>
      <c r="I14" s="11">
        <v>26</v>
      </c>
      <c r="J14" s="11">
        <v>1133</v>
      </c>
      <c r="K14" s="19"/>
    </row>
    <row r="15" spans="1:11" ht="12.75">
      <c r="A15" s="12" t="s">
        <v>29</v>
      </c>
      <c r="B15" s="13">
        <v>217</v>
      </c>
      <c r="C15" s="13">
        <v>236</v>
      </c>
      <c r="D15" s="13">
        <v>325</v>
      </c>
      <c r="E15" s="13">
        <v>214</v>
      </c>
      <c r="F15" s="13">
        <v>47</v>
      </c>
      <c r="G15" s="13">
        <v>55</v>
      </c>
      <c r="H15" s="13">
        <v>0</v>
      </c>
      <c r="I15" s="13">
        <v>24</v>
      </c>
      <c r="J15" s="13">
        <v>1118</v>
      </c>
      <c r="K15" s="20"/>
    </row>
    <row r="16" spans="1:11" ht="12.75">
      <c r="A16" s="10" t="s">
        <v>36</v>
      </c>
      <c r="B16" s="11">
        <v>131</v>
      </c>
      <c r="C16" s="11">
        <v>49</v>
      </c>
      <c r="D16" s="11">
        <v>529</v>
      </c>
      <c r="E16" s="11">
        <v>86</v>
      </c>
      <c r="F16" s="11">
        <v>7</v>
      </c>
      <c r="G16" s="11">
        <v>11</v>
      </c>
      <c r="H16" s="11">
        <v>0</v>
      </c>
      <c r="I16" s="11">
        <v>2</v>
      </c>
      <c r="J16" s="11">
        <v>815</v>
      </c>
      <c r="K16" s="19"/>
    </row>
    <row r="17" spans="1:11" ht="12.75">
      <c r="A17" s="12" t="s">
        <v>25</v>
      </c>
      <c r="B17" s="13">
        <v>70</v>
      </c>
      <c r="C17" s="13">
        <v>136</v>
      </c>
      <c r="D17" s="13">
        <v>401</v>
      </c>
      <c r="E17" s="13">
        <v>137</v>
      </c>
      <c r="F17" s="13">
        <v>18</v>
      </c>
      <c r="G17" s="13">
        <v>23</v>
      </c>
      <c r="H17" s="13">
        <v>0</v>
      </c>
      <c r="I17" s="13">
        <v>1</v>
      </c>
      <c r="J17" s="13">
        <v>786</v>
      </c>
      <c r="K17" s="20"/>
    </row>
    <row r="18" spans="1:11" ht="12.75">
      <c r="A18" s="10" t="s">
        <v>37</v>
      </c>
      <c r="B18" s="11">
        <v>97</v>
      </c>
      <c r="C18" s="11">
        <v>21</v>
      </c>
      <c r="D18" s="11">
        <v>378</v>
      </c>
      <c r="E18" s="11">
        <v>46</v>
      </c>
      <c r="F18" s="11">
        <v>9</v>
      </c>
      <c r="G18" s="11">
        <v>2</v>
      </c>
      <c r="H18" s="11">
        <v>0</v>
      </c>
      <c r="I18" s="11">
        <v>2</v>
      </c>
      <c r="J18" s="11">
        <v>555</v>
      </c>
      <c r="K18" s="19"/>
    </row>
    <row r="19" spans="1:11" ht="12.75">
      <c r="A19" s="12" t="s">
        <v>38</v>
      </c>
      <c r="B19" s="13">
        <v>22</v>
      </c>
      <c r="C19" s="13">
        <v>13</v>
      </c>
      <c r="D19" s="13">
        <v>466</v>
      </c>
      <c r="E19" s="13">
        <v>2</v>
      </c>
      <c r="F19" s="13">
        <v>4</v>
      </c>
      <c r="G19" s="13">
        <v>0</v>
      </c>
      <c r="H19" s="13">
        <v>4</v>
      </c>
      <c r="I19" s="13">
        <v>2</v>
      </c>
      <c r="J19" s="13">
        <v>513</v>
      </c>
      <c r="K19" s="20"/>
    </row>
    <row r="20" spans="1:11" ht="12.75">
      <c r="A20" s="10" t="s">
        <v>18</v>
      </c>
      <c r="B20" s="11">
        <v>86</v>
      </c>
      <c r="C20" s="11">
        <v>165</v>
      </c>
      <c r="D20" s="11">
        <v>49</v>
      </c>
      <c r="E20" s="11">
        <v>60</v>
      </c>
      <c r="F20" s="11">
        <v>25</v>
      </c>
      <c r="G20" s="11">
        <v>10</v>
      </c>
      <c r="H20" s="11">
        <v>8</v>
      </c>
      <c r="I20" s="11">
        <v>8</v>
      </c>
      <c r="J20" s="11">
        <v>411</v>
      </c>
      <c r="K20" s="19"/>
    </row>
    <row r="21" spans="1:11" ht="12.75">
      <c r="A21" s="12" t="s">
        <v>14</v>
      </c>
      <c r="B21" s="13">
        <v>39</v>
      </c>
      <c r="C21" s="13">
        <v>159</v>
      </c>
      <c r="D21" s="13">
        <v>49</v>
      </c>
      <c r="E21" s="13">
        <v>36</v>
      </c>
      <c r="F21" s="13">
        <v>74</v>
      </c>
      <c r="G21" s="13">
        <v>7</v>
      </c>
      <c r="H21" s="13">
        <v>4</v>
      </c>
      <c r="I21" s="13">
        <v>1</v>
      </c>
      <c r="J21" s="13">
        <v>369</v>
      </c>
      <c r="K21" s="20"/>
    </row>
    <row r="22" spans="1:11" ht="12.75">
      <c r="A22" s="14" t="s">
        <v>21</v>
      </c>
      <c r="B22" s="11">
        <v>724</v>
      </c>
      <c r="C22" s="11">
        <v>787</v>
      </c>
      <c r="D22" s="11">
        <v>1023</v>
      </c>
      <c r="E22" s="11">
        <v>270</v>
      </c>
      <c r="F22" s="11">
        <v>187</v>
      </c>
      <c r="G22" s="11">
        <v>47</v>
      </c>
      <c r="H22" s="11">
        <v>78</v>
      </c>
      <c r="I22" s="11">
        <v>67</v>
      </c>
      <c r="J22" s="11">
        <v>3183</v>
      </c>
      <c r="K22" s="19"/>
    </row>
    <row r="23" spans="1:11" ht="13.5" thickBot="1">
      <c r="A23" s="15" t="s">
        <v>9</v>
      </c>
      <c r="B23" s="16">
        <v>6098</v>
      </c>
      <c r="C23" s="16">
        <v>8489</v>
      </c>
      <c r="D23" s="16">
        <v>5397</v>
      </c>
      <c r="E23" s="16">
        <v>2565</v>
      </c>
      <c r="F23" s="16">
        <v>813</v>
      </c>
      <c r="G23" s="16">
        <v>340</v>
      </c>
      <c r="H23" s="16">
        <v>127</v>
      </c>
      <c r="I23" s="16">
        <v>693</v>
      </c>
      <c r="J23" s="16">
        <v>24522</v>
      </c>
      <c r="K23" s="21"/>
    </row>
    <row r="26" ht="12.75">
      <c r="A26" s="6" t="s">
        <v>40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1847</v>
      </c>
      <c r="C29" s="11">
        <v>2030</v>
      </c>
      <c r="D29" s="11">
        <v>1063</v>
      </c>
      <c r="E29" s="11">
        <v>585</v>
      </c>
      <c r="F29" s="11">
        <v>130</v>
      </c>
      <c r="G29" s="11">
        <v>71</v>
      </c>
      <c r="H29" s="11">
        <v>9</v>
      </c>
      <c r="I29" s="11">
        <v>146</v>
      </c>
      <c r="J29" s="11">
        <v>5881</v>
      </c>
      <c r="K29" s="19"/>
    </row>
    <row r="30" spans="1:11" ht="12.75">
      <c r="A30" s="12" t="s">
        <v>16</v>
      </c>
      <c r="B30" s="13">
        <v>508</v>
      </c>
      <c r="C30" s="13">
        <v>456</v>
      </c>
      <c r="D30" s="13">
        <v>124</v>
      </c>
      <c r="E30" s="13">
        <v>182</v>
      </c>
      <c r="F30" s="13">
        <v>53</v>
      </c>
      <c r="G30" s="13">
        <v>4</v>
      </c>
      <c r="H30" s="13">
        <v>5</v>
      </c>
      <c r="I30" s="13">
        <v>38</v>
      </c>
      <c r="J30" s="13">
        <v>1370</v>
      </c>
      <c r="K30" s="20"/>
    </row>
    <row r="31" spans="1:11" ht="12.75">
      <c r="A31" s="10" t="s">
        <v>36</v>
      </c>
      <c r="B31" s="11">
        <v>113</v>
      </c>
      <c r="C31" s="11">
        <v>39</v>
      </c>
      <c r="D31" s="11">
        <v>463</v>
      </c>
      <c r="E31" s="11">
        <v>69</v>
      </c>
      <c r="F31" s="11">
        <v>5</v>
      </c>
      <c r="G31" s="11">
        <v>7</v>
      </c>
      <c r="H31" s="11">
        <v>0</v>
      </c>
      <c r="I31" s="11">
        <v>2</v>
      </c>
      <c r="J31" s="11">
        <v>698</v>
      </c>
      <c r="K31" s="19"/>
    </row>
    <row r="32" spans="1:11" ht="12.75">
      <c r="A32" s="12" t="s">
        <v>29</v>
      </c>
      <c r="B32" s="13">
        <v>108</v>
      </c>
      <c r="C32" s="13">
        <v>68</v>
      </c>
      <c r="D32" s="13">
        <v>195</v>
      </c>
      <c r="E32" s="13">
        <v>93</v>
      </c>
      <c r="F32" s="13">
        <v>28</v>
      </c>
      <c r="G32" s="13">
        <v>31</v>
      </c>
      <c r="H32" s="13">
        <v>0</v>
      </c>
      <c r="I32" s="13">
        <v>8</v>
      </c>
      <c r="J32" s="13">
        <v>531</v>
      </c>
      <c r="K32" s="20"/>
    </row>
    <row r="33" spans="1:11" ht="12.75">
      <c r="A33" s="10" t="s">
        <v>37</v>
      </c>
      <c r="B33" s="11">
        <v>91</v>
      </c>
      <c r="C33" s="11">
        <v>18</v>
      </c>
      <c r="D33" s="11">
        <v>363</v>
      </c>
      <c r="E33" s="11">
        <v>42</v>
      </c>
      <c r="F33" s="11">
        <v>5</v>
      </c>
      <c r="G33" s="11">
        <v>1</v>
      </c>
      <c r="H33" s="11">
        <v>0</v>
      </c>
      <c r="I33" s="11">
        <v>0</v>
      </c>
      <c r="J33" s="11">
        <v>520</v>
      </c>
      <c r="K33" s="19"/>
    </row>
    <row r="34" spans="1:11" ht="12.75">
      <c r="A34" s="12" t="s">
        <v>17</v>
      </c>
      <c r="B34" s="13">
        <v>167</v>
      </c>
      <c r="C34" s="13">
        <v>61</v>
      </c>
      <c r="D34" s="13">
        <v>166</v>
      </c>
      <c r="E34" s="13">
        <v>84</v>
      </c>
      <c r="F34" s="13">
        <v>15</v>
      </c>
      <c r="G34" s="13">
        <v>9</v>
      </c>
      <c r="H34" s="13">
        <v>0</v>
      </c>
      <c r="I34" s="13">
        <v>6</v>
      </c>
      <c r="J34" s="13">
        <v>508</v>
      </c>
      <c r="K34" s="20"/>
    </row>
    <row r="35" spans="1:11" ht="12.75">
      <c r="A35" s="10" t="s">
        <v>25</v>
      </c>
      <c r="B35" s="11">
        <v>37</v>
      </c>
      <c r="C35" s="11">
        <v>60</v>
      </c>
      <c r="D35" s="11">
        <v>250</v>
      </c>
      <c r="E35" s="11">
        <v>106</v>
      </c>
      <c r="F35" s="11">
        <v>9</v>
      </c>
      <c r="G35" s="11">
        <v>16</v>
      </c>
      <c r="H35" s="11">
        <v>0</v>
      </c>
      <c r="I35" s="11">
        <v>0</v>
      </c>
      <c r="J35" s="11">
        <v>478</v>
      </c>
      <c r="K35" s="19"/>
    </row>
    <row r="36" spans="1:11" ht="12.75">
      <c r="A36" s="12" t="s">
        <v>15</v>
      </c>
      <c r="B36" s="13">
        <v>30</v>
      </c>
      <c r="C36" s="13">
        <v>11</v>
      </c>
      <c r="D36" s="13">
        <v>161</v>
      </c>
      <c r="E36" s="13">
        <v>20</v>
      </c>
      <c r="F36" s="13">
        <v>1</v>
      </c>
      <c r="G36" s="13">
        <v>1</v>
      </c>
      <c r="H36" s="13">
        <v>1</v>
      </c>
      <c r="I36" s="13">
        <v>0</v>
      </c>
      <c r="J36" s="13">
        <v>225</v>
      </c>
      <c r="K36" s="20"/>
    </row>
    <row r="37" spans="1:11" ht="12.75">
      <c r="A37" s="10" t="s">
        <v>38</v>
      </c>
      <c r="B37" s="11">
        <v>5</v>
      </c>
      <c r="C37" s="11">
        <v>4</v>
      </c>
      <c r="D37" s="11">
        <v>191</v>
      </c>
      <c r="E37" s="11">
        <v>2</v>
      </c>
      <c r="F37" s="11">
        <v>1</v>
      </c>
      <c r="G37" s="11">
        <v>0</v>
      </c>
      <c r="H37" s="11">
        <v>2</v>
      </c>
      <c r="I37" s="11">
        <v>1</v>
      </c>
      <c r="J37" s="11">
        <v>206</v>
      </c>
      <c r="K37" s="19"/>
    </row>
    <row r="38" spans="1:11" ht="12.75">
      <c r="A38" s="12" t="s">
        <v>18</v>
      </c>
      <c r="B38" s="13">
        <v>44</v>
      </c>
      <c r="C38" s="13">
        <v>43</v>
      </c>
      <c r="D38" s="13">
        <v>29</v>
      </c>
      <c r="E38" s="13">
        <v>34</v>
      </c>
      <c r="F38" s="13">
        <v>9</v>
      </c>
      <c r="G38" s="13">
        <v>6</v>
      </c>
      <c r="H38" s="13">
        <v>2</v>
      </c>
      <c r="I38" s="13">
        <v>4</v>
      </c>
      <c r="J38" s="13">
        <v>171</v>
      </c>
      <c r="K38" s="20"/>
    </row>
    <row r="39" spans="1:11" ht="12.75">
      <c r="A39" s="14" t="s">
        <v>21</v>
      </c>
      <c r="B39" s="11">
        <v>394</v>
      </c>
      <c r="C39" s="11">
        <v>357</v>
      </c>
      <c r="D39" s="11">
        <v>537</v>
      </c>
      <c r="E39" s="11">
        <v>160</v>
      </c>
      <c r="F39" s="11">
        <v>121</v>
      </c>
      <c r="G39" s="11">
        <v>36</v>
      </c>
      <c r="H39" s="11">
        <v>20</v>
      </c>
      <c r="I39" s="11">
        <v>33</v>
      </c>
      <c r="J39" s="11">
        <v>1658</v>
      </c>
      <c r="K39" s="19"/>
    </row>
    <row r="40" spans="1:11" ht="13.5" thickBot="1">
      <c r="A40" s="17" t="s">
        <v>9</v>
      </c>
      <c r="B40" s="18">
        <v>3344</v>
      </c>
      <c r="C40" s="18">
        <v>3147</v>
      </c>
      <c r="D40" s="18">
        <v>3542</v>
      </c>
      <c r="E40" s="18">
        <v>1377</v>
      </c>
      <c r="F40" s="18">
        <v>377</v>
      </c>
      <c r="G40" s="18">
        <v>182</v>
      </c>
      <c r="H40" s="18">
        <v>39</v>
      </c>
      <c r="I40" s="18">
        <v>238</v>
      </c>
      <c r="J40" s="18">
        <v>12246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8619</v>
      </c>
      <c r="C12" s="11">
        <v>5032</v>
      </c>
      <c r="D12" s="11">
        <v>1852</v>
      </c>
      <c r="E12" s="11">
        <v>1276</v>
      </c>
      <c r="F12" s="11">
        <v>373</v>
      </c>
      <c r="G12" s="11">
        <v>15</v>
      </c>
      <c r="H12" s="11">
        <v>8</v>
      </c>
      <c r="I12" s="11">
        <v>449</v>
      </c>
      <c r="J12" s="11">
        <v>17624</v>
      </c>
      <c r="K12" s="19"/>
    </row>
    <row r="13" spans="1:11" ht="12.75">
      <c r="A13" s="12" t="s">
        <v>41</v>
      </c>
      <c r="B13" s="13">
        <v>2945</v>
      </c>
      <c r="C13" s="13">
        <v>1066</v>
      </c>
      <c r="D13" s="13">
        <v>1644</v>
      </c>
      <c r="E13" s="13">
        <v>113</v>
      </c>
      <c r="F13" s="13">
        <v>377</v>
      </c>
      <c r="G13" s="13">
        <v>55</v>
      </c>
      <c r="H13" s="13">
        <v>2</v>
      </c>
      <c r="I13" s="13">
        <v>77</v>
      </c>
      <c r="J13" s="13">
        <v>6279</v>
      </c>
      <c r="K13" s="20"/>
    </row>
    <row r="14" spans="1:11" ht="12.75">
      <c r="A14" s="10" t="s">
        <v>42</v>
      </c>
      <c r="B14" s="11">
        <v>690</v>
      </c>
      <c r="C14" s="11">
        <v>644</v>
      </c>
      <c r="D14" s="11">
        <v>337</v>
      </c>
      <c r="E14" s="11">
        <v>168</v>
      </c>
      <c r="F14" s="11">
        <v>204</v>
      </c>
      <c r="G14" s="11">
        <v>13</v>
      </c>
      <c r="H14" s="11">
        <v>0</v>
      </c>
      <c r="I14" s="11">
        <v>71</v>
      </c>
      <c r="J14" s="11">
        <v>2127</v>
      </c>
      <c r="K14" s="19"/>
    </row>
    <row r="15" spans="1:11" ht="12.75">
      <c r="A15" s="12" t="s">
        <v>36</v>
      </c>
      <c r="B15" s="13">
        <v>639</v>
      </c>
      <c r="C15" s="13">
        <v>458</v>
      </c>
      <c r="D15" s="13">
        <v>407</v>
      </c>
      <c r="E15" s="13">
        <v>38</v>
      </c>
      <c r="F15" s="13">
        <v>88</v>
      </c>
      <c r="G15" s="13">
        <v>12</v>
      </c>
      <c r="H15" s="13">
        <v>3</v>
      </c>
      <c r="I15" s="13">
        <v>23</v>
      </c>
      <c r="J15" s="13">
        <v>1668</v>
      </c>
      <c r="K15" s="20"/>
    </row>
    <row r="16" spans="1:11" ht="12.75">
      <c r="A16" s="10" t="s">
        <v>13</v>
      </c>
      <c r="B16" s="11">
        <v>874</v>
      </c>
      <c r="C16" s="11">
        <v>99</v>
      </c>
      <c r="D16" s="11">
        <v>276</v>
      </c>
      <c r="E16" s="11">
        <v>10</v>
      </c>
      <c r="F16" s="11">
        <v>40</v>
      </c>
      <c r="G16" s="11">
        <v>0</v>
      </c>
      <c r="H16" s="11">
        <v>0</v>
      </c>
      <c r="I16" s="11">
        <v>1</v>
      </c>
      <c r="J16" s="11">
        <v>1300</v>
      </c>
      <c r="K16" s="19"/>
    </row>
    <row r="17" spans="1:11" ht="12.75">
      <c r="A17" s="12" t="s">
        <v>43</v>
      </c>
      <c r="B17" s="13">
        <v>449</v>
      </c>
      <c r="C17" s="13">
        <v>96</v>
      </c>
      <c r="D17" s="13">
        <v>568</v>
      </c>
      <c r="E17" s="13">
        <v>30</v>
      </c>
      <c r="F17" s="13">
        <v>61</v>
      </c>
      <c r="G17" s="13">
        <v>10</v>
      </c>
      <c r="H17" s="13">
        <v>1</v>
      </c>
      <c r="I17" s="13">
        <v>1</v>
      </c>
      <c r="J17" s="13">
        <v>1216</v>
      </c>
      <c r="K17" s="20"/>
    </row>
    <row r="18" spans="1:11" ht="12.75">
      <c r="A18" s="10" t="s">
        <v>14</v>
      </c>
      <c r="B18" s="11">
        <v>93</v>
      </c>
      <c r="C18" s="11">
        <v>737</v>
      </c>
      <c r="D18" s="11">
        <v>100</v>
      </c>
      <c r="E18" s="11">
        <v>93</v>
      </c>
      <c r="F18" s="11">
        <v>107</v>
      </c>
      <c r="G18" s="11">
        <v>31</v>
      </c>
      <c r="H18" s="11">
        <v>5</v>
      </c>
      <c r="I18" s="11">
        <v>12</v>
      </c>
      <c r="J18" s="11">
        <v>1178</v>
      </c>
      <c r="K18" s="19"/>
    </row>
    <row r="19" spans="1:11" ht="12.75">
      <c r="A19" s="12" t="s">
        <v>44</v>
      </c>
      <c r="B19" s="13">
        <v>487</v>
      </c>
      <c r="C19" s="13">
        <v>283</v>
      </c>
      <c r="D19" s="13">
        <v>150</v>
      </c>
      <c r="E19" s="13">
        <v>74</v>
      </c>
      <c r="F19" s="13">
        <v>64</v>
      </c>
      <c r="G19" s="13">
        <v>9</v>
      </c>
      <c r="H19" s="13">
        <v>4</v>
      </c>
      <c r="I19" s="13">
        <v>23</v>
      </c>
      <c r="J19" s="13">
        <v>1094</v>
      </c>
      <c r="K19" s="20"/>
    </row>
    <row r="20" spans="1:11" ht="12.75">
      <c r="A20" s="10" t="s">
        <v>29</v>
      </c>
      <c r="B20" s="11">
        <v>375</v>
      </c>
      <c r="C20" s="11">
        <v>245</v>
      </c>
      <c r="D20" s="11">
        <v>184</v>
      </c>
      <c r="E20" s="11">
        <v>140</v>
      </c>
      <c r="F20" s="11">
        <v>76</v>
      </c>
      <c r="G20" s="11">
        <v>8</v>
      </c>
      <c r="H20" s="11">
        <v>5</v>
      </c>
      <c r="I20" s="11">
        <v>28</v>
      </c>
      <c r="J20" s="11">
        <v>1061</v>
      </c>
      <c r="K20" s="19"/>
    </row>
    <row r="21" spans="1:11" ht="12.75">
      <c r="A21" s="12" t="s">
        <v>25</v>
      </c>
      <c r="B21" s="13">
        <v>250</v>
      </c>
      <c r="C21" s="13">
        <v>196</v>
      </c>
      <c r="D21" s="13">
        <v>213</v>
      </c>
      <c r="E21" s="13">
        <v>46</v>
      </c>
      <c r="F21" s="13">
        <v>276</v>
      </c>
      <c r="G21" s="13">
        <v>20</v>
      </c>
      <c r="H21" s="13">
        <v>2</v>
      </c>
      <c r="I21" s="13">
        <v>36</v>
      </c>
      <c r="J21" s="13">
        <v>1039</v>
      </c>
      <c r="K21" s="20"/>
    </row>
    <row r="22" spans="1:11" ht="12.75">
      <c r="A22" s="14" t="s">
        <v>21</v>
      </c>
      <c r="B22" s="11">
        <v>4204</v>
      </c>
      <c r="C22" s="11">
        <v>4151</v>
      </c>
      <c r="D22" s="11">
        <v>1571</v>
      </c>
      <c r="E22" s="11">
        <v>673</v>
      </c>
      <c r="F22" s="11">
        <v>772</v>
      </c>
      <c r="G22" s="11">
        <v>104</v>
      </c>
      <c r="H22" s="11">
        <v>30</v>
      </c>
      <c r="I22" s="11">
        <v>344</v>
      </c>
      <c r="J22" s="11">
        <v>11849</v>
      </c>
      <c r="K22" s="19"/>
    </row>
    <row r="23" spans="1:11" ht="13.5" thickBot="1">
      <c r="A23" s="15" t="s">
        <v>9</v>
      </c>
      <c r="B23" s="16">
        <v>19625</v>
      </c>
      <c r="C23" s="16">
        <v>13007</v>
      </c>
      <c r="D23" s="16">
        <v>7302</v>
      </c>
      <c r="E23" s="16">
        <v>2661</v>
      </c>
      <c r="F23" s="16">
        <v>2438</v>
      </c>
      <c r="G23" s="16">
        <v>277</v>
      </c>
      <c r="H23" s="16">
        <v>60</v>
      </c>
      <c r="I23" s="16">
        <v>1065</v>
      </c>
      <c r="J23" s="16">
        <v>46435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4827</v>
      </c>
      <c r="C29" s="11">
        <v>2964</v>
      </c>
      <c r="D29" s="11">
        <v>1300</v>
      </c>
      <c r="E29" s="11">
        <v>704</v>
      </c>
      <c r="F29" s="11">
        <v>260</v>
      </c>
      <c r="G29" s="11">
        <v>13</v>
      </c>
      <c r="H29" s="11">
        <v>4</v>
      </c>
      <c r="I29" s="11">
        <v>290</v>
      </c>
      <c r="J29" s="11">
        <v>10362</v>
      </c>
      <c r="K29" s="19"/>
    </row>
    <row r="30" spans="1:11" ht="12.75">
      <c r="A30" s="12" t="s">
        <v>41</v>
      </c>
      <c r="B30" s="13">
        <v>2820</v>
      </c>
      <c r="C30" s="13">
        <v>1021</v>
      </c>
      <c r="D30" s="13">
        <v>1626</v>
      </c>
      <c r="E30" s="13">
        <v>110</v>
      </c>
      <c r="F30" s="13">
        <v>371</v>
      </c>
      <c r="G30" s="13">
        <v>55</v>
      </c>
      <c r="H30" s="13">
        <v>2</v>
      </c>
      <c r="I30" s="13">
        <v>77</v>
      </c>
      <c r="J30" s="13">
        <v>6082</v>
      </c>
      <c r="K30" s="20"/>
    </row>
    <row r="31" spans="1:11" ht="12.75">
      <c r="A31" s="10" t="s">
        <v>36</v>
      </c>
      <c r="B31" s="11">
        <v>524</v>
      </c>
      <c r="C31" s="11">
        <v>416</v>
      </c>
      <c r="D31" s="11">
        <v>389</v>
      </c>
      <c r="E31" s="11">
        <v>38</v>
      </c>
      <c r="F31" s="11">
        <v>83</v>
      </c>
      <c r="G31" s="11">
        <v>10</v>
      </c>
      <c r="H31" s="11">
        <v>3</v>
      </c>
      <c r="I31" s="11">
        <v>20</v>
      </c>
      <c r="J31" s="11">
        <v>1483</v>
      </c>
      <c r="K31" s="19"/>
    </row>
    <row r="32" spans="1:11" ht="12.75">
      <c r="A32" s="12" t="s">
        <v>42</v>
      </c>
      <c r="B32" s="13">
        <v>425</v>
      </c>
      <c r="C32" s="13">
        <v>395</v>
      </c>
      <c r="D32" s="13">
        <v>184</v>
      </c>
      <c r="E32" s="13">
        <v>91</v>
      </c>
      <c r="F32" s="13">
        <v>131</v>
      </c>
      <c r="G32" s="13">
        <v>9</v>
      </c>
      <c r="H32" s="13">
        <v>0</v>
      </c>
      <c r="I32" s="13">
        <v>40</v>
      </c>
      <c r="J32" s="13">
        <v>1275</v>
      </c>
      <c r="K32" s="20"/>
    </row>
    <row r="33" spans="1:11" ht="12.75">
      <c r="A33" s="10" t="s">
        <v>43</v>
      </c>
      <c r="B33" s="11">
        <v>350</v>
      </c>
      <c r="C33" s="11">
        <v>86</v>
      </c>
      <c r="D33" s="11">
        <v>532</v>
      </c>
      <c r="E33" s="11">
        <v>30</v>
      </c>
      <c r="F33" s="11">
        <v>55</v>
      </c>
      <c r="G33" s="11">
        <v>9</v>
      </c>
      <c r="H33" s="11">
        <v>1</v>
      </c>
      <c r="I33" s="11">
        <v>1</v>
      </c>
      <c r="J33" s="11">
        <v>1064</v>
      </c>
      <c r="K33" s="19"/>
    </row>
    <row r="34" spans="1:11" ht="12.75">
      <c r="A34" s="12" t="s">
        <v>25</v>
      </c>
      <c r="B34" s="13">
        <v>182</v>
      </c>
      <c r="C34" s="13">
        <v>174</v>
      </c>
      <c r="D34" s="13">
        <v>189</v>
      </c>
      <c r="E34" s="13">
        <v>42</v>
      </c>
      <c r="F34" s="13">
        <v>271</v>
      </c>
      <c r="G34" s="13">
        <v>20</v>
      </c>
      <c r="H34" s="13">
        <v>2</v>
      </c>
      <c r="I34" s="13">
        <v>27</v>
      </c>
      <c r="J34" s="13">
        <v>907</v>
      </c>
      <c r="K34" s="20"/>
    </row>
    <row r="35" spans="1:11" ht="12.75">
      <c r="A35" s="10" t="s">
        <v>13</v>
      </c>
      <c r="B35" s="11">
        <v>563</v>
      </c>
      <c r="C35" s="11">
        <v>92</v>
      </c>
      <c r="D35" s="11">
        <v>202</v>
      </c>
      <c r="E35" s="11">
        <v>5</v>
      </c>
      <c r="F35" s="11">
        <v>36</v>
      </c>
      <c r="G35" s="11">
        <v>0</v>
      </c>
      <c r="H35" s="11">
        <v>0</v>
      </c>
      <c r="I35" s="11">
        <v>1</v>
      </c>
      <c r="J35" s="11">
        <v>899</v>
      </c>
      <c r="K35" s="19"/>
    </row>
    <row r="36" spans="1:11" ht="12.75">
      <c r="A36" s="12" t="s">
        <v>14</v>
      </c>
      <c r="B36" s="13">
        <v>73</v>
      </c>
      <c r="C36" s="13">
        <v>542</v>
      </c>
      <c r="D36" s="13">
        <v>61</v>
      </c>
      <c r="E36" s="13">
        <v>61</v>
      </c>
      <c r="F36" s="13">
        <v>82</v>
      </c>
      <c r="G36" s="13">
        <v>30</v>
      </c>
      <c r="H36" s="13">
        <v>5</v>
      </c>
      <c r="I36" s="13">
        <v>5</v>
      </c>
      <c r="J36" s="13">
        <v>859</v>
      </c>
      <c r="K36" s="20"/>
    </row>
    <row r="37" spans="1:11" ht="12.75">
      <c r="A37" s="10" t="s">
        <v>45</v>
      </c>
      <c r="B37" s="11">
        <v>290</v>
      </c>
      <c r="C37" s="11">
        <v>206</v>
      </c>
      <c r="D37" s="11">
        <v>114</v>
      </c>
      <c r="E37" s="11">
        <v>56</v>
      </c>
      <c r="F37" s="11">
        <v>92</v>
      </c>
      <c r="G37" s="11">
        <v>10</v>
      </c>
      <c r="H37" s="11">
        <v>1</v>
      </c>
      <c r="I37" s="11">
        <v>35</v>
      </c>
      <c r="J37" s="11">
        <v>804</v>
      </c>
      <c r="K37" s="19"/>
    </row>
    <row r="38" spans="1:11" ht="12.75">
      <c r="A38" s="12" t="s">
        <v>46</v>
      </c>
      <c r="B38" s="13">
        <v>227</v>
      </c>
      <c r="C38" s="13">
        <v>241</v>
      </c>
      <c r="D38" s="13">
        <v>185</v>
      </c>
      <c r="E38" s="13">
        <v>43</v>
      </c>
      <c r="F38" s="13">
        <v>31</v>
      </c>
      <c r="G38" s="13">
        <v>21</v>
      </c>
      <c r="H38" s="13">
        <v>2</v>
      </c>
      <c r="I38" s="13">
        <v>20</v>
      </c>
      <c r="J38" s="13">
        <v>770</v>
      </c>
      <c r="K38" s="20"/>
    </row>
    <row r="39" spans="1:11" ht="12.75">
      <c r="A39" s="14" t="s">
        <v>21</v>
      </c>
      <c r="B39" s="11">
        <v>3097</v>
      </c>
      <c r="C39" s="11">
        <v>3114</v>
      </c>
      <c r="D39" s="11">
        <v>1220</v>
      </c>
      <c r="E39" s="11">
        <v>509</v>
      </c>
      <c r="F39" s="11">
        <v>641</v>
      </c>
      <c r="G39" s="11">
        <v>85</v>
      </c>
      <c r="H39" s="11">
        <v>24</v>
      </c>
      <c r="I39" s="11">
        <v>290</v>
      </c>
      <c r="J39" s="11">
        <v>8980</v>
      </c>
      <c r="K39" s="19"/>
    </row>
    <row r="40" spans="1:11" ht="13.5" thickBot="1">
      <c r="A40" s="17" t="s">
        <v>9</v>
      </c>
      <c r="B40" s="18">
        <v>13378</v>
      </c>
      <c r="C40" s="18">
        <v>9251</v>
      </c>
      <c r="D40" s="18">
        <v>6002</v>
      </c>
      <c r="E40" s="18">
        <v>1689</v>
      </c>
      <c r="F40" s="18">
        <v>2053</v>
      </c>
      <c r="G40" s="18">
        <v>262</v>
      </c>
      <c r="H40" s="18">
        <v>44</v>
      </c>
      <c r="I40" s="18">
        <v>806</v>
      </c>
      <c r="J40" s="18">
        <v>33485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2018-01-16T06:33:26Z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86500.0000000000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